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Mémo" sheetId="2" state="visible" r:id="rId2"/>
    <sheet xmlns:r="http://schemas.openxmlformats.org/officeDocument/2006/relationships" name="Calendrier 2027" sheetId="3" state="visible" r:id="rId3"/>
  </sheets>
  <definedNames>
    <definedName name="_xlnm._FilterDatabase" localSheetId="1" hidden="1">'Mémo'!$A$6:$L$37</definedName>
    <definedName name="_xlnm.Print_Titles" localSheetId="1">'Mémo'!$6:$6</definedName>
  </definedNames>
  <calcPr calcId="124519" fullCalcOnLoad="1"/>
</workbook>
</file>

<file path=xl/styles.xml><?xml version="1.0" encoding="utf-8"?>
<styleSheet xmlns="http://schemas.openxmlformats.org/spreadsheetml/2006/main">
  <numFmts count="1">
    <numFmt numFmtId="164" formatCode="dd/mm/yyyy"/>
  </numFmts>
  <fonts count="14">
    <font>
      <name val="Calibri"/>
      <family val="2"/>
      <color theme="1"/>
      <sz val="11"/>
      <scheme val="minor"/>
    </font>
    <font>
      <name val="Arial"/>
      <b val="1"/>
      <color rgb="000B3A6E"/>
      <sz val="14"/>
    </font>
    <font>
      <name val="Arial"/>
      <i val="1"/>
      <color rgb="006B7280"/>
      <sz val="10"/>
    </font>
    <font>
      <name val="Arial"/>
      <color rgb="006B7280"/>
      <sz val="9"/>
    </font>
    <font>
      <name val="Arial"/>
      <b val="1"/>
      <color rgb="00E0A52B"/>
      <sz val="9"/>
    </font>
    <font>
      <name val="Arial"/>
      <b val="1"/>
      <color rgb="000B3A6E"/>
      <sz val="11"/>
    </font>
    <font>
      <name val="Arial"/>
      <b val="1"/>
      <sz val="10"/>
    </font>
    <font>
      <name val="Arial"/>
      <color rgb="001F2937"/>
      <sz val="10"/>
    </font>
    <font>
      <name val="Arial"/>
      <color rgb="000B3A6E"/>
      <sz val="10"/>
      <u val="single"/>
    </font>
    <font>
      <name val="Arial"/>
      <i val="1"/>
      <color rgb="006B7280"/>
      <sz val="8"/>
    </font>
    <font>
      <name val="Arial"/>
      <color rgb="006B7280"/>
      <sz val="8"/>
    </font>
    <font>
      <name val="Arial"/>
      <b val="1"/>
      <color rgb="00FFFFFF"/>
      <sz val="10"/>
    </font>
    <font>
      <name val="Arial"/>
      <b val="1"/>
      <color rgb="001F2937"/>
      <sz val="10"/>
    </font>
    <font>
      <name val="Arial"/>
      <i val="1"/>
      <color rgb="006B7280"/>
      <sz val="9"/>
    </font>
  </fonts>
  <fills count="5">
    <fill>
      <patternFill/>
    </fill>
    <fill>
      <patternFill patternType="gray125"/>
    </fill>
    <fill>
      <patternFill patternType="solid">
        <fgColor rgb="000B3A6E"/>
      </patternFill>
    </fill>
    <fill>
      <patternFill patternType="solid">
        <fgColor rgb="00FFF4CC"/>
      </patternFill>
    </fill>
    <fill>
      <patternFill patternType="solid">
        <fgColor rgb="00E6EEF8"/>
      </patternFill>
    </fill>
  </fills>
  <borders count="6">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top style="thin">
        <color rgb="00D1D5DB"/>
      </top>
      <bottom style="thin">
        <color rgb="00D1D5DB"/>
      </bottom>
      <diagonal/>
    </border>
    <border>
      <left/>
      <right style="thin">
        <color rgb="00D1D5DB"/>
      </right>
      <top style="thin">
        <color rgb="00D1D5DB"/>
      </top>
      <bottom style="thin">
        <color rgb="00D1D5DB"/>
      </bottom>
      <diagonal/>
    </border>
  </borders>
  <cellStyleXfs count="1">
    <xf numFmtId="0" fontId="0" fillId="0" borderId="0"/>
  </cellStyleXfs>
  <cellXfs count="21">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1" applyAlignment="1" pivotButton="0" quotePrefix="0" xfId="0">
      <alignment vertical="top" wrapText="1"/>
    </xf>
    <xf numFmtId="0" fontId="6" fillId="0" borderId="1" applyAlignment="1" pivotButton="0" quotePrefix="0" xfId="0">
      <alignment vertical="top" wrapText="1"/>
    </xf>
    <xf numFmtId="0" fontId="7" fillId="0" borderId="1" applyAlignment="1" pivotButton="0" quotePrefix="0" xfId="0">
      <alignment vertical="top" wrapText="1"/>
    </xf>
    <xf numFmtId="0" fontId="8" fillId="0" borderId="1" applyAlignment="1" pivotButton="0" quotePrefix="0" xfId="0">
      <alignment vertical="top" wrapText="1"/>
    </xf>
    <xf numFmtId="0" fontId="9" fillId="0" borderId="0" pivotButton="0" quotePrefix="0" xfId="0"/>
    <xf numFmtId="0" fontId="10" fillId="0" borderId="0" pivotButton="0" quotePrefix="0" xfId="0"/>
    <xf numFmtId="0" fontId="11" fillId="2" borderId="1" applyAlignment="1" pivotButton="0" quotePrefix="0" xfId="0">
      <alignment horizontal="center" vertical="center" wrapText="1"/>
    </xf>
    <xf numFmtId="0" fontId="12" fillId="0" borderId="1" applyAlignment="1" pivotButton="0" quotePrefix="0" xfId="0">
      <alignment vertical="top" wrapText="1"/>
    </xf>
    <xf numFmtId="0" fontId="7" fillId="3" borderId="1" applyAlignment="1" pivotButton="0" quotePrefix="0" xfId="0">
      <alignment horizontal="center" vertical="top"/>
    </xf>
    <xf numFmtId="0" fontId="7" fillId="3" borderId="1" applyAlignment="1" pivotButton="0" quotePrefix="0" xfId="0">
      <alignment vertical="top" wrapText="1"/>
    </xf>
    <xf numFmtId="164" fontId="7" fillId="3" borderId="1" applyAlignment="1" pivotButton="0" quotePrefix="0" xfId="0">
      <alignment vertical="top" wrapText="1"/>
    </xf>
    <xf numFmtId="0" fontId="0" fillId="0" borderId="4" pivotButton="0" quotePrefix="0" xfId="0"/>
    <xf numFmtId="0" fontId="0" fillId="0" borderId="5" pivotButton="0" quotePrefix="0" xfId="0"/>
    <xf numFmtId="1" fontId="12" fillId="0" borderId="1" applyAlignment="1" pivotButton="0" quotePrefix="0" xfId="0">
      <alignment vertical="top" wrapText="1"/>
    </xf>
    <xf numFmtId="0" fontId="12" fillId="4" borderId="1" applyAlignment="1" pivotButton="0" quotePrefix="0" xfId="0">
      <alignment vertical="top" wrapText="1"/>
    </xf>
    <xf numFmtId="0" fontId="13"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onassocultuelle.com/besoin-professionnel/" TargetMode="External" Id="rId1"/></Relationships>
</file>

<file path=xl/worksheets/_rels/sheet2.xml.rels><Relationships xmlns="http://schemas.openxmlformats.org/package/2006/relationships"><Relationship Type="http://schemas.openxmlformats.org/officeDocument/2006/relationships/hyperlink" Target="https://demarche.numerique.gouv.fr/commencer/declaration-qualite-cultuelle" TargetMode="External" Id="rId1"/><Relationship Type="http://schemas.openxmlformats.org/officeDocument/2006/relationships/hyperlink" Target="https://demarche.numerique.gouv.fr/commencer/declaration-qualite-cultuelle" TargetMode="External" Id="rId2"/><Relationship Type="http://schemas.openxmlformats.org/officeDocument/2006/relationships/hyperlink" Target="https://demarche.numerique.gouv.fr/commencer/declaration-qualite-cultuelle" TargetMode="External" Id="rId3"/><Relationship Type="http://schemas.openxmlformats.org/officeDocument/2006/relationships/hyperlink" Target="https://demarche.numerique.gouv.fr/commencer/cultes-declaration-de-financements-etrangers" TargetMode="External" Id="rId4"/><Relationship Type="http://schemas.openxmlformats.org/officeDocument/2006/relationships/hyperlink" Target="https://www.service-public.gouv.fr/particuliers/vosdroits/R1757" TargetMode="External" Id="rId5"/><Relationship Type="http://schemas.openxmlformats.org/officeDocument/2006/relationships/hyperlink" Target="https://www.service-public.gouv.fr/particuliers/vosdroits/R37933" TargetMode="External" Id="rId6"/><Relationship Type="http://schemas.openxmlformats.org/officeDocument/2006/relationships/hyperlink" Target="https://www.service-public.gouv.fr/particuliers/vosdroits/R52067" TargetMode="External" Id="rId7"/><Relationship Type="http://schemas.openxmlformats.org/officeDocument/2006/relationships/hyperlink" Target="https://www.journal-officiel.gouv.fr/pages/associations/" TargetMode="External" Id="rId8"/><Relationship Type="http://schemas.openxmlformats.org/officeDocument/2006/relationships/hyperlink" Target="https://associations.gouv.fr/les-dons-par-sms-aux-associations" TargetMode="External" Id="rId9"/><Relationship Type="http://schemas.openxmlformats.org/officeDocument/2006/relationships/hyperlink" Target="https://www.journal-officiel.gouv.fr/pages/associations-comptes/" TargetMode="External" Id="rId10"/><Relationship Type="http://schemas.openxmlformats.org/officeDocument/2006/relationships/hyperlink" Target="https://www.impots.gouv.fr/professionnel/je-cree-mon-espace-professionnel-securise" TargetMode="External" Id="rId11"/><Relationship Type="http://schemas.openxmlformats.org/officeDocument/2006/relationships/hyperlink" Target="https://demarche.numerique.gouv.fr/commencer/declaration-des-dons" TargetMode="External" Id="rId12"/><Relationship Type="http://schemas.openxmlformats.org/officeDocument/2006/relationships/hyperlink" Target="https://www.impots.gouv.fr/sites/default/files/formulaires/2070/2026/2070_5530.pdf" TargetMode="External" Id="rId13"/><Relationship Type="http://schemas.openxmlformats.org/officeDocument/2006/relationships/hyperlink" Target="https://www.impots.gouv.fr/professionnel/questions/comment-declarer-et-payer-ma-taxe-sur-les-salaires-ts" TargetMode="External" Id="rId14"/><Relationship Type="http://schemas.openxmlformats.org/officeDocument/2006/relationships/hyperlink" Target="https://cfspro.impots.gouv.fr" TargetMode="External" Id="rId15"/><Relationship Type="http://schemas.openxmlformats.org/officeDocument/2006/relationships/hyperlink" Target="https://www.service-public.gouv.fr/particuliers/vosdroits/R77860" TargetMode="External" Id="rId16"/><Relationship Type="http://schemas.openxmlformats.org/officeDocument/2006/relationships/hyperlink" Target="https://cfspro.impots.gouv.fr" TargetMode="External" Id="rId17"/><Relationship Type="http://schemas.openxmlformats.org/officeDocument/2006/relationships/hyperlink" Target="https://www.service-public.gouv.fr/particuliers/vosdroits/F34103" TargetMode="External" Id="rId18"/><Relationship Type="http://schemas.openxmlformats.org/officeDocument/2006/relationships/hyperlink" Target="https://www.impots.gouv.fr/professionnel/calendrier-fiscal/2026-11" TargetMode="External" Id="rId19"/><Relationship Type="http://schemas.openxmlformats.org/officeDocument/2006/relationships/hyperlink" Target="https://www.net-entreprises.fr" TargetMode="External" Id="rId20"/><Relationship Type="http://schemas.openxmlformats.org/officeDocument/2006/relationships/hyperlink" Target="https://www.cea.urssaf.fr/portail/accueil/adherer.html" TargetMode="External" Id="rId21"/><Relationship Type="http://schemas.openxmlformats.org/officeDocument/2006/relationships/hyperlink" Target="https://www.urssaf.fr/accueil/creer-votre-espace-en-ligne.html" TargetMode="External" Id="rId22"/><Relationship Type="http://schemas.openxmlformats.org/officeDocument/2006/relationships/hyperlink" Target="https://www.net-entreprises.fr/declaration/compte-entreprise-service-de-depot-de-pj/" TargetMode="External" Id="rId23"/><Relationship Type="http://schemas.openxmlformats.org/officeDocument/2006/relationships/hyperlink" Target="https://www.cavimac.fr/affiliation-et-cotisations/affiliation-et-cotisations/declarer-et-payer-vos-cotisations-sociales" TargetMode="External" Id="rId24"/><Relationship Type="http://schemas.openxmlformats.org/officeDocument/2006/relationships/hyperlink" Target="https://www.cfe.urssaf.fr" TargetMode="External" Id="rId25"/><Relationship Type="http://schemas.openxmlformats.org/officeDocument/2006/relationships/hyperlink" Target="https://associations.gouv.fr/demander-lattribution-dun-ndeg-sirensiret" TargetMode="External" Id="rId26"/><Relationship Type="http://schemas.openxmlformats.org/officeDocument/2006/relationships/hyperlink" Target="https://formalites.entreprises.gouv.fr/" TargetMode="External" Id="rId27"/><Relationship Type="http://schemas.openxmlformats.org/officeDocument/2006/relationships/hyperlink" Target="https://avis-situation-sirene.insee.fr/" TargetMode="External" Id="rId28"/><Relationship Type="http://schemas.openxmlformats.org/officeDocument/2006/relationships/hyperlink" Target="https://notifications.cnil.fr/notifications/" TargetMode="External" Id="rId29"/><Relationship Type="http://schemas.openxmlformats.org/officeDocument/2006/relationships/hyperlink" Target="https://www.cnil.fr/fr/RGPD-le-registre-des-activites-de-traitement" TargetMode="External" Id="rId30"/><Relationship Type="http://schemas.openxmlformats.org/officeDocument/2006/relationships/hyperlink" Target="https://lecompteasso.associations.gouv.fr/" TargetMode="External" Id="rId31"/></Relationships>
</file>

<file path=xl/worksheets/sheet1.xml><?xml version="1.0" encoding="utf-8"?>
<worksheet xmlns="http://schemas.openxmlformats.org/spreadsheetml/2006/main">
  <sheetPr>
    <outlinePr summaryBelow="1" summaryRight="1"/>
    <pageSetUpPr fitToPage="1"/>
  </sheetPr>
  <dimension ref="A1:B28"/>
  <sheetViews>
    <sheetView showGridLines="0" workbookViewId="0">
      <selection activeCell="A1" sqref="A1"/>
    </sheetView>
  </sheetViews>
  <sheetFormatPr baseColWidth="8" defaultRowHeight="15"/>
  <cols>
    <col width="30" customWidth="1" min="1" max="1"/>
    <col width="95" customWidth="1" min="2" max="2"/>
  </cols>
  <sheetData>
    <row r="1">
      <c r="A1" s="1" t="inlineStr">
        <is>
          <t>C05 — Mémo des déclarations en ligne de l’association cultuelle</t>
        </is>
      </c>
    </row>
    <row r="2">
      <c r="A2" s="2" t="inlineStr">
        <is>
          <t>Tous les sites officiels pour les déclarations et démarches en ligne d’une association loi 1905 (et de la 1901 d’une double structure)</t>
        </is>
      </c>
    </row>
    <row r="3">
      <c r="A3" s="3" t="inlineStr">
        <is>
          <t>Cellules jaunes : à remplir · texte gris italique : exemple fictif à remplacer</t>
        </is>
      </c>
    </row>
    <row r="4">
      <c r="A4" s="4" t="inlineStr">
        <is>
          <t>Samuel PETE — Mon Asso Cultuelle — monassocultuelle.com</t>
        </is>
      </c>
    </row>
    <row r="6">
      <c r="A6" s="5" t="inlineStr">
        <is>
          <t>À quoi sert ce classeur</t>
        </is>
      </c>
    </row>
    <row r="7" ht="30" customHeight="1">
      <c r="A7" s="6" t="inlineStr">
        <is>
          <t>Mémo</t>
        </is>
      </c>
      <c r="B7" s="7" t="inlineStr">
        <is>
          <t>31 démarches classées par famille, avec le lien officiel cliquable, qui est concerné, l’échéance, le texte de référence et une remarque pratique.</t>
        </is>
      </c>
    </row>
    <row r="8" ht="30" customHeight="1">
      <c r="A8" s="6" t="inlineStr">
        <is>
          <t>Colonnes jaunes</t>
        </is>
      </c>
      <c r="B8" s="7" t="inlineStr">
        <is>
          <t>Concerne mon association ? (oui / non), identifiant détenu par (fonction, jamais le mot de passe), date de la dernière déclaration.</t>
        </is>
      </c>
    </row>
    <row r="9" ht="30" customHeight="1">
      <c r="A9" s="6" t="inlineStr">
        <is>
          <t>Calendrier 2027</t>
        </is>
      </c>
      <c r="B9" s="7" t="inlineStr">
        <is>
          <t>Les échéances récurrentes mois par mois, pour un exercice clos le 31 décembre. Cochez au fur et à mesure.</t>
        </is>
      </c>
    </row>
    <row r="10" ht="30" customHeight="1">
      <c r="A10" s="6" t="inlineStr">
        <is>
          <t>Filtre</t>
        </is>
      </c>
      <c r="B10" s="7" t="inlineStr">
        <is>
          <t>Dans l’onglet Mémo, filtrez la colonne « Concerne mon association ? » sur « oui » pour obtenir votre liste personnelle.</t>
        </is>
      </c>
    </row>
    <row r="12">
      <c r="A12" s="5" t="inlineStr">
        <is>
          <t>Comment l’utiliser</t>
        </is>
      </c>
    </row>
    <row r="13" ht="28" customHeight="1">
      <c r="A13" s="6" t="inlineStr">
        <is>
          <t>Étape 1</t>
        </is>
      </c>
      <c r="B13" s="7" t="inlineStr">
        <is>
          <t>En bureau, passez les lignes en revue et répondez « oui » ou « non » dans la colonne jaune.</t>
        </is>
      </c>
    </row>
    <row r="14" ht="28" customHeight="1">
      <c r="A14" s="6" t="inlineStr">
        <is>
          <t>Étape 2</t>
        </is>
      </c>
      <c r="B14" s="7" t="inlineStr">
        <is>
          <t>Pour chaque « oui », notez la fonction qui détient l’accès (trésorier, secrétaire, expert-comptable) et la date du dernier dépôt.</t>
        </is>
      </c>
    </row>
    <row r="15" ht="28" customHeight="1">
      <c r="A15" s="6" t="inlineStr">
        <is>
          <t>Étape 3</t>
        </is>
      </c>
      <c r="B15" s="7" t="inlineStr">
        <is>
          <t>Reportez les échéances de l’onglet Calendrier 2027 dans l’agenda partagé de l’association.</t>
        </is>
      </c>
    </row>
    <row r="16" ht="28" customHeight="1">
      <c r="A16" s="6" t="inlineStr">
        <is>
          <t>Étape 4</t>
        </is>
      </c>
      <c r="B16" s="7" t="inlineStr">
        <is>
          <t>À chaque changement de bureau, relisez ce classeur pour transmettre les accès et changer les mots de passe.</t>
        </is>
      </c>
    </row>
    <row r="18">
      <c r="A18" s="5" t="inlineStr">
        <is>
          <t>Vigilance</t>
        </is>
      </c>
    </row>
    <row r="19" ht="28" customHeight="1">
      <c r="A19" s="6" t="inlineStr">
        <is>
          <t>•</t>
        </is>
      </c>
      <c r="B19" s="7" t="inlineStr">
        <is>
          <t>Ne notez jamais un mot de passe dans ce classeur. Indiquez seulement qui détient l’accès.</t>
        </is>
      </c>
    </row>
    <row r="20" ht="28" customHeight="1">
      <c r="A20" s="6" t="inlineStr">
        <is>
          <t>•</t>
        </is>
      </c>
      <c r="B20" s="7" t="inlineStr">
        <is>
          <t>Créez les comptes avec une adresse e-mail de fonction de l’association, pas avec la messagerie personnelle d’un bénévole.</t>
        </is>
      </c>
    </row>
    <row r="21" ht="28" customHeight="1">
      <c r="A21" s="6" t="inlineStr">
        <is>
          <t>•</t>
        </is>
      </c>
      <c r="B21" s="7" t="inlineStr">
        <is>
          <t>Utilisez les accès délégués (administrateur et délégataires de l’espace professionnel, habilitations net-entreprises, tiers déclarant).</t>
        </is>
      </c>
    </row>
    <row r="22" ht="28" customHeight="1">
      <c r="A22" s="6" t="inlineStr">
        <is>
          <t>•</t>
        </is>
      </c>
      <c r="B22" s="7" t="inlineStr">
        <is>
          <t>Conservez en PDF l’accusé de réception de chaque dépôt.</t>
        </is>
      </c>
    </row>
    <row r="23" ht="28" customHeight="1">
      <c r="A23" s="6" t="inlineStr">
        <is>
          <t>•</t>
        </is>
      </c>
      <c r="B23" s="7" t="inlineStr">
        <is>
          <t>Qualité cultuelle : guide sur www.declarationcultuelle.fr et assistance sur www.madeclarationcultuelle.fr.</t>
        </is>
      </c>
    </row>
    <row r="25">
      <c r="A25" s="6" t="inlineStr">
        <is>
          <t>Besoin d’aide ?</t>
        </is>
      </c>
      <c r="B25" s="8" t="inlineStr">
        <is>
          <t>Faire appel à un professionnel spécialisé : monassocultuelle.com/besoin-professionnel/</t>
        </is>
      </c>
    </row>
    <row r="27">
      <c r="A27" s="9" t="inlineStr">
        <is>
          <t>Modèle fourni à titre indicatif, à adapter à votre situation. Ne constitue pas une consultation individualisée. Textes et sites vérifiés le 27 octobre 2026.</t>
        </is>
      </c>
    </row>
    <row r="28">
      <c r="A28" s="10" t="inlineStr">
        <is>
          <t>Samuel PETE — Mon Asso Cultuelle — C05 Mémo des déclarations en ligne — version 2026-10 — monassocultuelle.com</t>
        </is>
      </c>
    </row>
  </sheetData>
  <hyperlinks>
    <hyperlink xmlns:r="http://schemas.openxmlformats.org/officeDocument/2006/relationships" ref="B25" r:id="rId1"/>
  </hyperlinks>
  <pageMargins left="0.4" right="0.4" top="1" bottom="1" header="0.5" footer="0.5"/>
  <pageSetup orientation="portrait" paperSize="9" fitToHeight="0" fitToWidth="1"/>
  <headerFooter>
    <oddHeader/>
    <oddFooter>&amp;CSamuel PETE — Mon Asso Cultuelle — C05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L46"/>
  <sheetViews>
    <sheetView showGridLines="0" workbookViewId="0">
      <pane xSplit="2" ySplit="6" topLeftCell="C7" activePane="bottomRight" state="frozen"/>
      <selection pane="topRight"/>
      <selection pane="bottomLeft"/>
      <selection pane="bottomRight" activeCell="A1" sqref="A1"/>
    </sheetView>
  </sheetViews>
  <sheetFormatPr baseColWidth="8" defaultRowHeight="15"/>
  <cols>
    <col width="18" customWidth="1" min="1" max="1"/>
    <col width="30" customWidth="1" min="2" max="2"/>
    <col width="38" customWidth="1" min="3" max="3"/>
    <col width="34" customWidth="1" min="4" max="4"/>
    <col width="26" customWidth="1" min="5" max="5"/>
    <col width="34" customWidth="1" min="6" max="6"/>
    <col width="34" customWidth="1" min="7" max="7"/>
    <col width="46" customWidth="1" min="8" max="8"/>
    <col width="16" customWidth="1" min="9" max="9"/>
    <col width="14" customWidth="1" min="10" max="10"/>
    <col width="20" customWidth="1" min="11" max="11"/>
    <col width="14" customWidth="1" min="12" max="12"/>
  </cols>
  <sheetData>
    <row r="1">
      <c r="A1" s="1" t="inlineStr">
        <is>
          <t>C05 — Mémo des déclarations en ligne</t>
        </is>
      </c>
    </row>
    <row r="2">
      <c r="A2" s="2" t="inlineStr">
        <is>
          <t>Une ligne par démarche — liens officiels cliquables — colonnes jaunes à remplir</t>
        </is>
      </c>
    </row>
    <row r="3">
      <c r="A3" s="3" t="inlineStr">
        <is>
          <t>Cellules jaunes : à remplir · texte gris italique : exemple fictif à remplacer</t>
        </is>
      </c>
    </row>
    <row r="4">
      <c r="A4" s="4" t="inlineStr">
        <is>
          <t>Samuel PETE — Mon Asso Cultuelle — monassocultuelle.com</t>
        </is>
      </c>
    </row>
    <row r="6" ht="32" customHeight="1">
      <c r="A6" s="11" t="inlineStr">
        <is>
          <t>Famille</t>
        </is>
      </c>
      <c r="B6" s="11" t="inlineStr">
        <is>
          <t>Démarche</t>
        </is>
      </c>
      <c r="C6" s="11" t="inlineStr">
        <is>
          <t>Qui est concerné</t>
        </is>
      </c>
      <c r="D6" s="11" t="inlineStr">
        <is>
          <t>Quand</t>
        </is>
      </c>
      <c r="E6" s="11" t="inlineStr">
        <is>
          <t>Site</t>
        </is>
      </c>
      <c r="F6" s="11" t="inlineStr">
        <is>
          <t>Lien</t>
        </is>
      </c>
      <c r="G6" s="11" t="inlineStr">
        <is>
          <t>Texte de référence</t>
        </is>
      </c>
      <c r="H6" s="11" t="inlineStr">
        <is>
          <t>Remarque pratique</t>
        </is>
      </c>
      <c r="I6" s="11" t="inlineStr">
        <is>
          <t>Statut du lien</t>
        </is>
      </c>
      <c r="J6" s="11" t="inlineStr">
        <is>
          <t>Concerne mon association ?</t>
        </is>
      </c>
      <c r="K6" s="11" t="inlineStr">
        <is>
          <t>Identifiant détenu par</t>
        </is>
      </c>
      <c r="L6" s="11" t="inlineStr">
        <is>
          <t>Dernière déclaration</t>
        </is>
      </c>
    </row>
    <row r="7" ht="92" customHeight="1">
      <c r="A7" s="7" t="inlineStr">
        <is>
          <t>Qualité cultuelle et préfecture</t>
        </is>
      </c>
      <c r="B7" s="12" t="inlineStr">
        <is>
          <t>Déclarer la qualité cultuelle</t>
        </is>
      </c>
      <c r="C7" s="7" t="inlineStr">
        <is>
          <t>Toute association loi 1905 qui veut bénéficier des avantages des cultuelles : reçus fiscaux, legs et donations, exonération de taxe foncière.</t>
        </is>
      </c>
      <c r="D7" s="7" t="inlineStr">
        <is>
          <t>Avant de délivrer des reçus fiscaux. Effet dès la réception, pour 5 ans ; le préfet a 2 mois pour s’opposer.</t>
        </is>
      </c>
      <c r="E7" s="7" t="inlineStr">
        <is>
          <t>demarche.numerique.gouv.fr (ministère de l’Intérieur)</t>
        </is>
      </c>
      <c r="F7" s="8" t="inlineStr">
        <is>
          <t>https://demarche.numerique.gouv.fr/commencer/declaration-qualite-cultuelle</t>
        </is>
      </c>
      <c r="G7" s="7" t="inlineStr">
        <is>
          <t>Loi du 9 décembre 1905, art. 19-1 ; décret du 16 mars 1906, art. 32-1 à 32-5 (modifié par le décret n° 2026-726 du 1er août 2026)</t>
        </is>
      </c>
      <c r="H7" s="7" t="inlineStr">
        <is>
          <t>Démarche distincte de la création de l’association. Pièces : statuts, liste des administrateurs, budget, comptes des 3 derniers exercices, liste des lieux de culte. Guide : www.declarationcultuelle.fr · assistance : www.madeclarationcultuelle.fr.</t>
        </is>
      </c>
      <c r="I7" s="7" t="inlineStr">
        <is>
          <t>vérifiée</t>
        </is>
      </c>
      <c r="J7" s="13" t="n"/>
      <c r="K7" s="14" t="n"/>
      <c r="L7" s="15" t="n"/>
    </row>
    <row r="8" ht="92" customHeight="1">
      <c r="A8" s="7" t="inlineStr">
        <is>
          <t>Qualité cultuelle et préfecture</t>
        </is>
      </c>
      <c r="B8" s="12" t="inlineStr">
        <is>
          <t>Renouveler la qualité cultuelle (tous les 5 ans)</t>
        </is>
      </c>
      <c r="C8" s="7" t="inlineStr">
        <is>
          <t>Toute association cultuelle dont la déclaration arrive à échéance.</t>
        </is>
      </c>
      <c r="D8" s="7" t="inlineStr">
        <is>
          <t>Avant la fin de la période de 5 ans. Renouvellement simplifié possible jusqu’à 6 mois après l’expiration.</t>
        </is>
      </c>
      <c r="E8" s="7" t="inlineStr">
        <is>
          <t>demarche.numerique.gouv.fr (ministère de l’Intérieur)</t>
        </is>
      </c>
      <c r="F8" s="8" t="inlineStr">
        <is>
          <t>https://demarche.numerique.gouv.fr/commencer/declaration-qualite-cultuelle</t>
        </is>
      </c>
      <c r="G8" s="7" t="inlineStr">
        <is>
          <t>Décret du 16 mars 1906, art. 32-5</t>
        </is>
      </c>
      <c r="H8" s="7" t="inlineStr">
        <is>
          <t>En renouvellement simplifié, pas de nouveaux statuts, liste des administrateurs, budget ni liste des lieux de culte, si les déclarations complémentaires ont été faites. Pas de comptes à joindre si l’association les publie au Journal officiel. Guide : www.declarationcultuelle.fr · assistance : www.madeclarationcultuelle.fr.</t>
        </is>
      </c>
      <c r="I8" s="7" t="inlineStr">
        <is>
          <t>vérifiée</t>
        </is>
      </c>
      <c r="J8" s="13" t="n"/>
      <c r="K8" s="14" t="n"/>
      <c r="L8" s="15" t="n"/>
    </row>
    <row r="9" ht="92" customHeight="1">
      <c r="A9" s="7" t="inlineStr">
        <is>
          <t>Qualité cultuelle et préfecture</t>
        </is>
      </c>
      <c r="B9" s="12" t="inlineStr">
        <is>
          <t>Transmettre la liste des lieux de culte et ses modifications</t>
        </is>
      </c>
      <c r="C9" s="7" t="inlineStr">
        <is>
          <t>Toute association cultuelle.</t>
        </is>
      </c>
      <c r="D9" s="7" t="inlineStr">
        <is>
          <t>Avec la déclaration de qualité cultuelle : par le même téléservice que la déclaration. Modification en cours de période : déclaration ponctuelle dans les 3 mois à la préfecture du département, de préférence par lettre recommandée avec accusé de réception pour en conserver la preuve.</t>
        </is>
      </c>
      <c r="E9" s="7" t="inlineStr">
        <is>
          <t>demarche.numerique.gouv.fr (téléservice de la déclaration de qualité cultuelle)</t>
        </is>
      </c>
      <c r="F9" s="8" t="inlineStr">
        <is>
          <t>https://demarche.numerique.gouv.fr/commencer/declaration-qualite-cultuelle</t>
        </is>
      </c>
      <c r="G9" s="7" t="inlineStr">
        <is>
          <t>Loi du 9 décembre 1905, art. 21 ; décret du 16 mars 1906, art. 31 et 32</t>
        </is>
      </c>
      <c r="H9" s="7" t="inlineStr">
        <is>
          <t>Avec la déclaration : même téléservice. Modification ponctuelle : préfecture du département, par lettre recommandée avec accusé de réception de préférence. Guide : www.declarationcultuelle.fr · assistance : www.madeclarationcultuelle.fr.</t>
        </is>
      </c>
      <c r="I9" s="7" t="inlineStr">
        <is>
          <t>vérifiée</t>
        </is>
      </c>
      <c r="J9" s="13" t="n"/>
      <c r="K9" s="14" t="n"/>
      <c r="L9" s="15" t="n"/>
    </row>
    <row r="10" ht="92" customHeight="1">
      <c r="A10" s="7" t="inlineStr">
        <is>
          <t>Qualité cultuelle et préfecture</t>
        </is>
      </c>
      <c r="B10" s="12" t="inlineStr">
        <is>
          <t>Déclarer les financements venant de l’étranger</t>
        </is>
      </c>
      <c r="C10" s="7" t="inlineStr">
        <is>
          <t>Association cultuelle qui reçoit plus de 15 300 € d’avantages ou de ressources de l’étranger sur un exercice. Donations et legs venant de l’étranger : sans seuil.</t>
        </is>
      </c>
      <c r="D10" s="7" t="inlineStr">
        <is>
          <t>Dans les 3 mois du dépassement du seuil, puis dans les 3 mois de chaque nouvelle ressource du même exercice.</t>
        </is>
      </c>
      <c r="E10" s="7" t="inlineStr">
        <is>
          <t>demarche.numerique.gouv.fr (ministère de l’Intérieur)</t>
        </is>
      </c>
      <c r="F10" s="8" t="inlineStr">
        <is>
          <t>https://demarche.numerique.gouv.fr/commencer/cultes-declaration-de-financements-etrangers</t>
        </is>
      </c>
      <c r="G10" s="7" t="inlineStr">
        <is>
          <t>Loi du 9 décembre 1905, art. 19-3 ; décret n° 2022-619 du 22 avril 2022, art. 4 à 6 ; décret n° 2026-726 du 1er août 2026</t>
        </is>
      </c>
      <c r="H10" s="7" t="inlineStr">
        <is>
          <t>Une union qui redistribue des fonds peut déclarer pour ses membres. Le ministre a 2 mois pour s’opposer (prorogeables de 4 mois). Défaut de déclaration : amende de 3 750 €, portée au quart des sommes en cause.</t>
        </is>
      </c>
      <c r="I10" s="7" t="inlineStr">
        <is>
          <t>vérifiée</t>
        </is>
      </c>
      <c r="J10" s="13" t="n"/>
      <c r="K10" s="14" t="n"/>
      <c r="L10" s="15" t="n"/>
    </row>
    <row r="11" ht="92" customHeight="1">
      <c r="A11" s="7" t="inlineStr">
        <is>
          <t>Qualité cultuelle et préfecture</t>
        </is>
      </c>
      <c r="B11" s="12" t="inlineStr">
        <is>
          <t>Créer l’association (déclaration initiale en préfecture)</t>
        </is>
      </c>
      <c r="C11" s="7" t="inlineStr">
        <is>
          <t>Nouvelle association cultuelle ou nouvelle association loi 1901 d’une double structure.</t>
        </is>
      </c>
      <c r="D11" s="7" t="inlineStr">
        <is>
          <t>À la création, avant toute démarche de qualité cultuelle.</t>
        </is>
      </c>
      <c r="E11" s="7" t="inlineStr">
        <is>
          <t>service-public.gouv.fr (e-création)</t>
        </is>
      </c>
      <c r="F11" s="8" t="inlineStr">
        <is>
          <t>https://www.service-public.gouv.fr/particuliers/vosdroits/R1757</t>
        </is>
      </c>
      <c r="G11" s="7" t="inlineStr">
        <is>
          <t>Loi du 1er juillet 1901, art. 5 ; décret du 16 mars 1906, art. 31</t>
        </is>
      </c>
      <c r="H11" s="7" t="inlineStr">
        <is>
          <t>La déclaration en préfecture donne la capacité juridique et le numéro RNA. Elle ne vaut pas déclaration de qualité cultuelle.</t>
        </is>
      </c>
      <c r="I11" s="7" t="inlineStr">
        <is>
          <t>vérifiée</t>
        </is>
      </c>
      <c r="J11" s="13" t="n"/>
      <c r="K11" s="14" t="n"/>
      <c r="L11" s="15" t="n"/>
    </row>
    <row r="12" ht="92" customHeight="1">
      <c r="A12" s="7" t="inlineStr">
        <is>
          <t>Qualité cultuelle et préfecture</t>
        </is>
      </c>
      <c r="B12" s="12" t="inlineStr">
        <is>
          <t>Déclarer une modification : statuts, dirigeants, siège, dissolution</t>
        </is>
      </c>
      <c r="C12" s="7" t="inlineStr">
        <is>
          <t>Toute association, cultuelle ou loi 1901.</t>
        </is>
      </c>
      <c r="D12" s="7" t="inlineStr">
        <is>
          <t>Dans les 3 mois de la décision.</t>
        </is>
      </c>
      <c r="E12" s="7" t="inlineStr">
        <is>
          <t>service-public.gouv.fr (e-modification)</t>
        </is>
      </c>
      <c r="F12" s="8" t="inlineStr">
        <is>
          <t>https://www.service-public.gouv.fr/particuliers/vosdroits/R37933</t>
        </is>
      </c>
      <c r="G12" s="7" t="inlineStr">
        <is>
          <t>Loi du 1er juillet 1901, art. 5 ; décret du 16 août 1901, art. 3 ; décret du 16 mars 1906, art. 32</t>
        </is>
      </c>
      <c r="H12" s="7" t="inlineStr">
        <is>
          <t>Numéro RNA nécessaire. Le Compte Asso ne permet pas encore de déclarer ces changements. Un changement de siège se signale aussi à l’Insee ou à l’Urssaf.</t>
        </is>
      </c>
      <c r="I12" s="7" t="inlineStr">
        <is>
          <t>vérifiée</t>
        </is>
      </c>
      <c r="J12" s="13" t="n"/>
      <c r="K12" s="14" t="n"/>
      <c r="L12" s="15" t="n"/>
    </row>
    <row r="13" ht="92" customHeight="1">
      <c r="A13" s="7" t="inlineStr">
        <is>
          <t>Qualité cultuelle et préfecture</t>
        </is>
      </c>
      <c r="B13" s="12" t="inlineStr">
        <is>
          <t>Ouvrir l’espace association de service-public</t>
        </is>
      </c>
      <c r="C13" s="7" t="inlineStr">
        <is>
          <t>Toute association qui fait ses démarches en ligne.</t>
        </is>
      </c>
      <c r="D13" s="7" t="inlineStr">
        <is>
          <t>Une fois, avant la première démarche.</t>
        </is>
      </c>
      <c r="E13" s="7" t="inlineStr">
        <is>
          <t>service-public.gouv.fr (compte association)</t>
        </is>
      </c>
      <c r="F13" s="8" t="inlineStr">
        <is>
          <t>https://www.service-public.gouv.fr/particuliers/vosdroits/R52067</t>
        </is>
      </c>
      <c r="G13" s="7" t="inlineStr">
        <is>
          <t>Code des relations entre le public et l’administration, art. L. 112-9</t>
        </is>
      </c>
      <c r="H13" s="7" t="inlineStr">
        <is>
          <t>Tableau de bord des démarches et coffre-fort documentaire. Ouvrez-le au nom de l’association, avec une adresse e-mail de fonction.</t>
        </is>
      </c>
      <c r="I13" s="7" t="inlineStr">
        <is>
          <t>vérifiée</t>
        </is>
      </c>
      <c r="J13" s="13" t="n"/>
      <c r="K13" s="14" t="n"/>
      <c r="L13" s="15" t="n"/>
    </row>
    <row r="14" ht="92" customHeight="1">
      <c r="A14" s="7" t="inlineStr">
        <is>
          <t>Qualité cultuelle et préfecture</t>
        </is>
      </c>
      <c r="B14" s="12" t="inlineStr">
        <is>
          <t>Consulter les annonces au JOAFE et retrouver le numéro RNA</t>
        </is>
      </c>
      <c r="C14" s="7" t="inlineStr">
        <is>
          <t>Toute association.</t>
        </is>
      </c>
      <c r="D14" s="7" t="inlineStr">
        <is>
          <t>À tout moment (vérifier une publication, retrouver un récépissé).</t>
        </is>
      </c>
      <c r="E14" s="7" t="inlineStr">
        <is>
          <t>journal-officiel.gouv.fr (DILA)</t>
        </is>
      </c>
      <c r="F14" s="8" t="inlineStr">
        <is>
          <t>https://www.journal-officiel.gouv.fr/pages/associations/</t>
        </is>
      </c>
      <c r="G14" s="7" t="inlineStr">
        <is>
          <t>Décret du 16 août 1901, art. 1er</t>
        </is>
      </c>
      <c r="H14" s="7" t="inlineStr">
        <is>
          <t>Le numéro RNA (W + 9 chiffres) figure sur le récépissé de la préfecture. Fiche d’aide : service-public.gouv.fr, F34726.</t>
        </is>
      </c>
      <c r="I14" s="7" t="inlineStr">
        <is>
          <t>vérifiée</t>
        </is>
      </c>
      <c r="J14" s="13" t="n"/>
      <c r="K14" s="14" t="n"/>
      <c r="L14" s="15" t="n"/>
    </row>
    <row r="15" ht="92" customHeight="1">
      <c r="A15" s="7" t="inlineStr">
        <is>
          <t>Qualité cultuelle et préfecture</t>
        </is>
      </c>
      <c r="B15" s="12" t="inlineStr">
        <is>
          <t>Déclarer au préfet la collecte de dons par SMS (facture de l’opérateur)</t>
        </is>
      </c>
      <c r="C15" s="7" t="inlineStr">
        <is>
          <t>Association cultuelle qui collecte des dons par un opérateur de téléphonie (paiement imputé sur la facture).</t>
        </is>
      </c>
      <c r="D15" s="7" t="inlineStr">
        <is>
          <t>Préalablement à la collecte.</t>
        </is>
      </c>
      <c r="E15" s="7" t="inlineStr">
        <is>
          <t>associations.gouv.fr (les dons par SMS)</t>
        </is>
      </c>
      <c r="F15" s="8" t="inlineStr">
        <is>
          <t>https://associations.gouv.fr/les-dons-par-sms-aux-associations</t>
        </is>
      </c>
      <c r="G15" s="7" t="inlineStr">
        <is>
          <t>Loi du 9 décembre 1905, art. 21, al. 6 ; loi n° 91-772 du 7 août 1991, art. 3 ; code monétaire et financier, art. L. 521-3-1</t>
        </is>
      </c>
      <c r="H15" s="7" t="inlineStr">
        <is>
          <t>Déclaration à faire à la préfecture, avant la collecte (modèle de déclaration sur service-public.gouv.fr, fiche R48739). Informations pratiques sur associations.gouv.fr.</t>
        </is>
      </c>
      <c r="I15" s="7" t="inlineStr">
        <is>
          <t>vérifiée</t>
        </is>
      </c>
      <c r="J15" s="13" t="n"/>
      <c r="K15" s="14" t="n"/>
      <c r="L15" s="15" t="n"/>
    </row>
    <row r="16" ht="92" customHeight="1">
      <c r="A16" s="7" t="inlineStr">
        <is>
          <t>Comptes</t>
        </is>
      </c>
      <c r="B16" s="12" t="inlineStr">
        <is>
          <t>Publier les comptes annuels et le rapport du commissaire aux comptes</t>
        </is>
      </c>
      <c r="C16" s="7" t="inlineStr">
        <is>
          <t>Association cultuelle dont les comptes sont certifiés par un commissaire aux comptes : 
• plus de 153 000 € par an de dons ouvrant droit à réduction d’impôt ;
• plus de 153 000 € par an de subventions publiques (cas marginal pour une cultuelle) ;
• plus de 50 000 € d’avantages ou de ressources venant de l’étranger sur l’exercice ;
• association qui reçoit de l’étranger plus de 15 300 € par an de ressources destinées à une association exerçant le culte ;
• activité économique dépassant 2 des 3 critères (50 salariés, 3,1 M€ de ressources, 1,55 M€ de bilan).</t>
        </is>
      </c>
      <c r="D16" s="7" t="inlineStr">
        <is>
          <t>Dans les 3 mois suivant l’approbation des comptes.</t>
        </is>
      </c>
      <c r="E16" s="7" t="inlineStr">
        <is>
          <t>journal-officiel.gouv.fr (dépôt des comptes, DILA)</t>
        </is>
      </c>
      <c r="F16" s="8" t="inlineStr">
        <is>
          <t>https://www.journal-officiel.gouv.fr/pages/associations-comptes/</t>
        </is>
      </c>
      <c r="G16" s="7" t="inlineStr">
        <is>
          <t>Loi n° 87-571 du 23 juillet 1987, art. 4-1 ; code de commerce, art. L. 612-1, L. 612-4 et D. 612-5 ; loi du 9 décembre 1905, art. 21 ; décret du 16 mars 1906, art. 38 ; décret n° 2022-619, art. 14</t>
        </is>
      </c>
      <c r="H16" s="7" t="inlineStr">
        <is>
          <t>Gratuit, numéro SIREN nécessaire. Une association qui publie ses comptes n’a pas à les joindre au renouvellement de la qualité cultuelle.</t>
        </is>
      </c>
      <c r="I16" s="7" t="inlineStr">
        <is>
          <t>vérifiée</t>
        </is>
      </c>
      <c r="J16" s="13" t="n"/>
      <c r="K16" s="14" t="n"/>
      <c r="L16" s="15" t="n"/>
    </row>
    <row r="17" ht="92" customHeight="1">
      <c r="A17" s="7" t="inlineStr">
        <is>
          <t>Impôts</t>
        </is>
      </c>
      <c r="B17" s="12" t="inlineStr">
        <is>
          <t>Créer l’espace professionnel impots.gouv</t>
        </is>
      </c>
      <c r="C17" s="7" t="inlineStr">
        <is>
          <t>Toute association qui a un SIREN et une obligation fiscale : taxe sur les salaires, 2070, rescrit, biens immobiliers.</t>
        </is>
      </c>
      <c r="D17" s="7" t="inlineStr">
        <is>
          <t>Une fois, avant la première échéance.</t>
        </is>
      </c>
      <c r="E17" s="7" t="inlineStr">
        <is>
          <t>impots.gouv.fr (espace professionnel)</t>
        </is>
      </c>
      <c r="F17" s="8" t="inlineStr">
        <is>
          <t>https://www.impots.gouv.fr/professionnel/je-cree-mon-espace-professionnel-securise</t>
        </is>
      </c>
      <c r="G17" s="7" t="inlineStr">
        <is>
          <t>Livre des procédures fiscales et CGI (téléprocédures)</t>
        </is>
      </c>
      <c r="H17" s="7" t="inlineStr">
        <is>
          <t>Accès quotidien : cfspro.impots.gouv.fr. Mode simplifié pour une seule structure. L’administrateur de l’espace peut donner des accès à un autre dirigeant ou à l’expert-comptable.</t>
        </is>
      </c>
      <c r="I17" s="7" t="inlineStr">
        <is>
          <t>vérifiée</t>
        </is>
      </c>
      <c r="J17" s="13" t="n"/>
      <c r="K17" s="14" t="n"/>
      <c r="L17" s="15" t="n"/>
    </row>
    <row r="18" ht="92" customHeight="1">
      <c r="A18" s="7" t="inlineStr">
        <is>
          <t>Impôts</t>
        </is>
      </c>
      <c r="B18" s="12" t="inlineStr">
        <is>
          <t>Déclarer le montant des dons et le nombre de reçus fiscaux</t>
        </is>
      </c>
      <c r="C18" s="7" t="inlineStr">
        <is>
          <t>Association qui délivre des reçus fiscaux (dons des particuliers ou des entreprises).</t>
        </is>
      </c>
      <c r="D18" s="7" t="inlineStr">
        <is>
          <t>Dans les 3 mois de la clôture ; exercice civil : au plus tard le 2e jour ouvré après le 1er mai (4 mai 2027).</t>
        </is>
      </c>
      <c r="E18" s="7" t="inlineStr">
        <is>
          <t>demarche.numerique.gouv.fr (DGFiP)</t>
        </is>
      </c>
      <c r="F18" s="8" t="inlineStr">
        <is>
          <t>https://demarche.numerique.gouv.fr/commencer/declaration-des-dons</t>
        </is>
      </c>
      <c r="G18" s="7" t="inlineStr">
        <is>
          <t>CGI, art. 222 bis</t>
        </is>
      </c>
      <c r="H18" s="7" t="inlineStr">
        <is>
          <t>Formulaire en ligne « Déclaration des dons » si l’association ne dépose ni 2065 ni 2070 ; sinon, cadre prévu dans la 2065 ou la 2070. Aucune donnée sur les donateurs n’est demandée.</t>
        </is>
      </c>
      <c r="I18" s="7" t="inlineStr">
        <is>
          <t>vérifiée</t>
        </is>
      </c>
      <c r="J18" s="13" t="n"/>
      <c r="K18" s="14" t="n"/>
      <c r="L18" s="15" t="n"/>
    </row>
    <row r="19" ht="92" customHeight="1">
      <c r="A19" s="7" t="inlineStr">
        <is>
          <t>Impôts</t>
        </is>
      </c>
      <c r="B19" s="12" t="inlineStr">
        <is>
          <t>Déclarer les revenus patrimoniaux imposables (2070)</t>
        </is>
      </c>
      <c r="C19" s="7" t="inlineStr">
        <is>
          <t>Association qui perçoit des revenus de placements, des loyers ou des revenus agricoles non exonérés.</t>
        </is>
      </c>
      <c r="D19" s="7" t="inlineStr">
        <is>
          <t>Exercice civil : au plus tard le 2e jour ouvré après le 1er mai (4 mai 2027).</t>
        </is>
      </c>
      <c r="E19" s="7" t="inlineStr">
        <is>
          <t>impots.gouv.fr (notice 2070)</t>
        </is>
      </c>
      <c r="F19" s="8" t="inlineStr">
        <is>
          <t>https://www.impots.gouv.fr/sites/default/files/formulaires/2070/2026/2070_5530.pdf</t>
        </is>
      </c>
      <c r="G19" s="7" t="inlineStr">
        <is>
          <t>CGI, art. 206-5 et 219 bis</t>
        </is>
      </c>
      <c r="H19" s="7" t="inlineStr">
        <is>
          <t>Vérifiez au cas par cas les exonérations applicables à une association cultuelle. Paiement par virement obligatoire. La 2070 comporte le cadre de la déclaration des dons.</t>
        </is>
      </c>
      <c r="I19" s="7" t="inlineStr">
        <is>
          <t>vérifiée (formulaire) ; exonérations à apprécier</t>
        </is>
      </c>
      <c r="J19" s="13" t="n"/>
      <c r="K19" s="14" t="n"/>
      <c r="L19" s="15" t="n"/>
    </row>
    <row r="20" ht="92" customHeight="1">
      <c r="A20" s="7" t="inlineStr">
        <is>
          <t>Impôts</t>
        </is>
      </c>
      <c r="B20" s="12" t="inlineStr">
        <is>
          <t>Déclarer et payer la taxe sur les salaires (2501 et 2502)</t>
        </is>
      </c>
      <c r="C20" s="7" t="inlineStr">
        <is>
          <t>Association employeuse non soumise à la TVA. Abattement de 24 256 € en 2026 ; franchise si la taxe annuelle ne dépasse pas 1 200 €.</t>
        </is>
      </c>
      <c r="D20" s="7" t="inlineStr">
        <is>
          <t>Relevé 2501 dans les 15 jours après le mois ou le trimestre si la taxe de l’an passé dépasse 4 000 € ; déclaration annuelle 2502 au 15 janvier (tolérance : 31 janvier).</t>
        </is>
      </c>
      <c r="E20" s="7" t="inlineStr">
        <is>
          <t>impots.gouv.fr (espace professionnel)</t>
        </is>
      </c>
      <c r="F20" s="8" t="inlineStr">
        <is>
          <t>https://www.impots.gouv.fr/professionnel/questions/comment-declarer-et-payer-ma-taxe-sur-les-salaires-ts</t>
        </is>
      </c>
      <c r="G20" s="7" t="inlineStr">
        <is>
          <t>CGI, art. 231 et 1679 A ; BOI-TPS-TS-40</t>
        </is>
      </c>
      <c r="H20" s="7" t="inlineStr">
        <is>
          <t>Dépôt et paiement en ligne obligatoires. Sous 4 000 € de taxe l’année précédente : une seule déclaration annuelle.</t>
        </is>
      </c>
      <c r="I20" s="7" t="inlineStr">
        <is>
          <t>vérifiée</t>
        </is>
      </c>
      <c r="J20" s="13" t="n"/>
      <c r="K20" s="14" t="n"/>
      <c r="L20" s="15" t="n"/>
    </row>
    <row r="21" ht="92" customHeight="1">
      <c r="A21" s="7" t="inlineStr">
        <is>
          <t>Impôts</t>
        </is>
      </c>
      <c r="B21" s="12" t="inlineStr">
        <is>
          <t>Déclarer les honoraires versés (DAS2)</t>
        </is>
      </c>
      <c r="C21" s="7" t="inlineStr">
        <is>
          <t>Toute association, même non lucrative, qui verse plus de 2 400 € par an à un même bénéficiaire : honoraires, commissions, vacations (seuil relevé de 1 200 € à 2 400 € depuis les sommes versées en 2024).</t>
        </is>
      </c>
      <c r="D21" s="7" t="inlineStr">
        <is>
          <t>En janvier de l’année suivante (DSN : tolérance jusqu’à la DSN d’avril) ou avec la déclaration de résultats.</t>
        </is>
      </c>
      <c r="E21" s="7" t="inlineStr">
        <is>
          <t>impots.gouv.fr (espace professionnel) ou net-entreprises.fr (DSN)</t>
        </is>
      </c>
      <c r="F21" s="8" t="inlineStr">
        <is>
          <t>https://cfspro.impots.gouv.fr</t>
        </is>
      </c>
      <c r="G21" s="7" t="inlineStr">
        <is>
          <t>CGI, art. 240 et 241 ; BOI-BIC-DECLA-30-70-20</t>
        </is>
      </c>
      <c r="H21" s="7" t="inlineStr">
        <is>
          <t>Trois canaux : DSN, déclaration en ligne dans l’espace professionnel (50 bénéficiaires au plus), ou EDI. Sans déclaration de résultats, déposez par prudence en janvier.</t>
        </is>
      </c>
      <c r="I21" s="7" t="inlineStr">
        <is>
          <t>vérifiée</t>
        </is>
      </c>
      <c r="J21" s="13" t="n"/>
      <c r="K21" s="14" t="n"/>
      <c r="L21" s="15" t="n"/>
    </row>
    <row r="22" ht="92" customHeight="1">
      <c r="A22" s="7" t="inlineStr">
        <is>
          <t>Impôts</t>
        </is>
      </c>
      <c r="B22" s="12" t="inlineStr">
        <is>
          <t>Demander un rescrit mécénat</t>
        </is>
      </c>
      <c r="C22" s="7" t="inlineStr">
        <is>
          <t>Association qui veut sécuriser son droit de délivrer des reçus fiscaux, surtout l’association loi 1901 d’une double structure.</t>
        </is>
      </c>
      <c r="D22" s="7" t="inlineStr">
        <is>
          <t>À tout moment, avant de délivrer les reçus. Réponse en 6 mois ; le silence vaut accord.</t>
        </is>
      </c>
      <c r="E22" s="7" t="inlineStr">
        <is>
          <t>service-public.gouv.fr (demande de rescrit mécénat)</t>
        </is>
      </c>
      <c r="F22" s="8" t="inlineStr">
        <is>
          <t>https://www.service-public.gouv.fr/particuliers/vosdroits/R77860</t>
        </is>
      </c>
      <c r="G22" s="7" t="inlineStr">
        <is>
          <t>Livre des procédures fiscales, art. L. 80 C</t>
        </is>
      </c>
      <c r="H22" s="7" t="inlineStr">
        <is>
          <t>Dépôt par la messagerie de l’espace professionnel ou, sans espace, sur demarche.numerique.gouv.fr. Pour une cultuelle dont la qualité est reconnue, le rescrit est souvent superflu.</t>
        </is>
      </c>
      <c r="I22" s="7" t="inlineStr">
        <is>
          <t>vérifiée</t>
        </is>
      </c>
      <c r="J22" s="13" t="n"/>
      <c r="K22" s="14" t="n"/>
      <c r="L22" s="15" t="n"/>
    </row>
    <row r="23" ht="92" customHeight="1">
      <c r="A23" s="7" t="inlineStr">
        <is>
          <t>Impôts</t>
        </is>
      </c>
      <c r="B23" s="12" t="inlineStr">
        <is>
          <t>Déclarer l’occupation des logements (Gérer mes biens immobiliers)</t>
        </is>
      </c>
      <c r="C23" s="7" t="inlineStr">
        <is>
          <t>Association propriétaire d’un logement : presbytère, logement du pasteur ou du gardien, logement loué ou vacant.</t>
        </is>
      </c>
      <c r="D23" s="7" t="inlineStr">
        <is>
          <t>Avant le 1er juillet, après tout changement d’occupation.</t>
        </is>
      </c>
      <c r="E23" s="7" t="inlineStr">
        <is>
          <t>impots.gouv.fr (espace professionnel)</t>
        </is>
      </c>
      <c r="F23" s="8" t="inlineStr">
        <is>
          <t>https://cfspro.impots.gouv.fr</t>
        </is>
      </c>
      <c r="G23" s="7" t="inlineStr">
        <is>
          <t>CGI, art. 1418</t>
        </is>
      </c>
      <c r="H23" s="7" t="inlineStr">
        <is>
          <t>Rubrique « Gérer mes biens immobiliers » de l’espace professionnel. Indiquez l’occupant (nom ou SIREN) et le mode d’occupation.</t>
        </is>
      </c>
      <c r="I23" s="7" t="inlineStr">
        <is>
          <t>vérifiée</t>
        </is>
      </c>
      <c r="J23" s="13" t="n"/>
      <c r="K23" s="14" t="n"/>
      <c r="L23" s="15" t="n"/>
    </row>
    <row r="24" ht="92" customHeight="1">
      <c r="A24" s="7" t="inlineStr">
        <is>
          <t>Impôts</t>
        </is>
      </c>
      <c r="B24" s="12" t="inlineStr">
        <is>
          <t>Taxe foncière : exonération du lieu de culte et déclaration des travaux</t>
        </is>
      </c>
      <c r="C24" s="7" t="inlineStr">
        <is>
          <t>Association propriétaire d’un édifice affecté au culte. L’exonération ne couvre ni le logement du ministre du culte ni les salles d’enseignement.</t>
        </is>
      </c>
      <c r="D24" s="7" t="inlineStr">
        <is>
          <t>Construction, agrandissement ou changement d’affectation : déclaration dans les 90 jours. Avis sans exonération : réclamation au service des impôts.</t>
        </is>
      </c>
      <c r="E24" s="7" t="inlineStr">
        <is>
          <t>service-public.gouv.fr (taxe foncière d’une association)</t>
        </is>
      </c>
      <c r="F24" s="8" t="inlineStr">
        <is>
          <t>https://www.service-public.gouv.fr/particuliers/vosdroits/F34103</t>
        </is>
      </c>
      <c r="G24" s="7" t="inlineStr">
        <is>
          <t>CGI, art. 1382, 4° et 1406 ; BOI-IF-TFB-10-50-30</t>
        </is>
      </c>
      <c r="H24" s="7" t="inlineStr">
        <is>
          <t>Les déclarations foncières se font dans « Gérer mes biens immobiliers ». Joignez l’acte et les preuves de l’affectation au culte.</t>
        </is>
      </c>
      <c r="I24" s="7" t="inlineStr">
        <is>
          <t>vérifiée</t>
        </is>
      </c>
      <c r="J24" s="13" t="n"/>
      <c r="K24" s="14" t="n"/>
      <c r="L24" s="15" t="n"/>
    </row>
    <row r="25" ht="92" customHeight="1">
      <c r="A25" s="7" t="inlineStr">
        <is>
          <t>Impôts</t>
        </is>
      </c>
      <c r="B25" s="12" t="inlineStr">
        <is>
          <t>Impôts commerciaux : TVA, impôt sur les sociétés, CFE</t>
        </is>
      </c>
      <c r="C25" s="7" t="inlineStr">
        <is>
          <t>Seulement si l’association exerce une activité lucrative non exonérée. Cette situation ne devrait pas se présenter pour une association 1905, au risque de voir sa qualité cultuelle remise en question (voir l’objet exclusivement cultuel).</t>
        </is>
      </c>
      <c r="D25" s="7" t="inlineStr">
        <is>
          <t>Selon le régime : TVA mensuelle ou annuelle, 2065 en mai, CFE en décembre.</t>
        </is>
      </c>
      <c r="E25" s="7" t="inlineStr">
        <is>
          <t>impots.gouv.fr (calendrier fiscal)</t>
        </is>
      </c>
      <c r="F25" s="8" t="inlineStr">
        <is>
          <t>https://www.impots.gouv.fr/professionnel/calendrier-fiscal/2026-11</t>
        </is>
      </c>
      <c r="G25" s="7" t="inlineStr">
        <is>
          <t>CGI, art. 206-1, 261-7-1° et 1447</t>
        </is>
      </c>
      <c r="H25" s="7" t="inlineStr">
        <is>
          <t>Une activité lucrative significative met en cause l’objet exclusivement cultuel : isolez-la dans une association loi 1901 et faites-vous accompagner.</t>
        </is>
      </c>
      <c r="I25" s="7" t="inlineStr">
        <is>
          <t>vérifiée</t>
        </is>
      </c>
      <c r="J25" s="13" t="n"/>
      <c r="K25" s="14" t="n"/>
      <c r="L25" s="15" t="n"/>
    </row>
    <row r="26" ht="92" customHeight="1">
      <c r="A26" s="7" t="inlineStr">
        <is>
          <t>Social et paie</t>
        </is>
      </c>
      <c r="B26" s="12" t="inlineStr">
        <is>
          <t>Déposer la DSN mensuelle</t>
        </is>
      </c>
      <c r="C26" s="7" t="inlineStr">
        <is>
          <t>Association employeuse de salariés (hors chèque emploi associatif).</t>
        </is>
      </c>
      <c r="D26" s="7" t="inlineStr">
        <is>
          <t>Le 5 du mois suivant (paiement mensuel des cotisations) ou le 15 dans les autres cas.</t>
        </is>
      </c>
      <c r="E26" s="7" t="inlineStr">
        <is>
          <t>net-entreprises.fr</t>
        </is>
      </c>
      <c r="F26" s="8" t="inlineStr">
        <is>
          <t>https://www.net-entreprises.fr</t>
        </is>
      </c>
      <c r="G26" s="7" t="inlineStr">
        <is>
          <t>Code de la sécurité sociale, art. L. 133-5-3 et R. 133-13</t>
        </is>
      </c>
      <c r="H26" s="7" t="inlineStr">
        <is>
          <t>La DSN reprend la paie : cotisations, prélèvement à la source, arrêts de travail. Déclaration préalable à l’embauche (DPAE) avant toute embauche.</t>
        </is>
      </c>
      <c r="I26" s="7" t="inlineStr">
        <is>
          <t>vérifiée</t>
        </is>
      </c>
      <c r="J26" s="13" t="n"/>
      <c r="K26" s="14" t="n"/>
      <c r="L26" s="15" t="n"/>
    </row>
    <row r="27" ht="92" customHeight="1">
      <c r="A27" s="7" t="inlineStr">
        <is>
          <t>Social et paie</t>
        </is>
      </c>
      <c r="B27" s="12" t="inlineStr">
        <is>
          <t>Utiliser le chèque emploi associatif (CEA)</t>
        </is>
      </c>
      <c r="C27" s="7" t="inlineStr">
        <is>
          <t>Association employeuse, quel que soit son effectif, qui veut déléguer paie et déclarations sociales.</t>
        </is>
      </c>
      <c r="D27" s="7" t="inlineStr">
        <is>
          <t>Déclaration de chaque période d’emploi ; un prélèvement unique.</t>
        </is>
      </c>
      <c r="E27" s="7" t="inlineStr">
        <is>
          <t>cea.urssaf.fr (Urssaf)</t>
        </is>
      </c>
      <c r="F27" s="8" t="inlineStr">
        <is>
          <t>https://www.cea.urssaf.fr/portail/accueil/adherer.html</t>
        </is>
      </c>
      <c r="G27" s="7" t="inlineStr">
        <is>
          <t>Code de la sécurité sociale, art. L. 133-5-6, 2°</t>
        </is>
      </c>
      <c r="H27" s="7" t="inlineStr">
        <is>
          <t>Le centre CEA établit les bulletins de paie et réalise les déclarations (y compris DPAE et prélèvement à la source). SIRET nécessaire pour adhérer.</t>
        </is>
      </c>
      <c r="I27" s="7" t="inlineStr">
        <is>
          <t>vérifiée</t>
        </is>
      </c>
      <c r="J27" s="13" t="n"/>
      <c r="K27" s="14" t="n"/>
      <c r="L27" s="15" t="n"/>
    </row>
    <row r="28" ht="92" customHeight="1">
      <c r="A28" s="7" t="inlineStr">
        <is>
          <t>Social et paie</t>
        </is>
      </c>
      <c r="B28" s="12" t="inlineStr">
        <is>
          <t>Ouvrir l’espace employeur Urssaf</t>
        </is>
      </c>
      <c r="C28" s="7" t="inlineStr">
        <is>
          <t>Association employeuse.</t>
        </is>
      </c>
      <c r="D28" s="7" t="inlineStr">
        <is>
          <t>Dès la première embauche ; consultation à tout moment.</t>
        </is>
      </c>
      <c r="E28" s="7" t="inlineStr">
        <is>
          <t>urssaf.fr</t>
        </is>
      </c>
      <c r="F28" s="8" t="inlineStr">
        <is>
          <t>https://www.urssaf.fr/accueil/creer-votre-espace-en-ligne.html</t>
        </is>
      </c>
      <c r="G28" s="7" t="inlineStr">
        <is>
          <t>Code de la sécurité sociale (recouvrement)</t>
        </is>
      </c>
      <c r="H28" s="7" t="inlineStr">
        <is>
          <t>Compte cotisant, paiements, attestation de vigilance, messagerie avec l’Urssaf.</t>
        </is>
      </c>
      <c r="I28" s="7" t="inlineStr">
        <is>
          <t>vérifiée</t>
        </is>
      </c>
      <c r="J28" s="13" t="n"/>
      <c r="K28" s="14" t="n"/>
      <c r="L28" s="15" t="n"/>
    </row>
    <row r="29" ht="92" customHeight="1">
      <c r="A29" s="7" t="inlineStr">
        <is>
          <t>Social et paie</t>
        </is>
      </c>
      <c r="B29" s="12" t="inlineStr">
        <is>
          <t>Consulter le taux AT/MP (compte entreprise)</t>
        </is>
      </c>
      <c r="C29" s="7" t="inlineStr">
        <is>
          <t>Association employeuse.</t>
        </is>
      </c>
      <c r="D29" s="7" t="inlineStr">
        <is>
          <t>Chaque année, à la notification du taux.</t>
        </is>
      </c>
      <c r="E29" s="7" t="inlineStr">
        <is>
          <t>net-entreprises.fr (compte entreprise Assurance Maladie)</t>
        </is>
      </c>
      <c r="F29" s="8" t="inlineStr">
        <is>
          <t>https://www.net-entreprises.fr/declaration/compte-entreprise-service-de-depot-de-pj/</t>
        </is>
      </c>
      <c r="G29" s="7" t="inlineStr">
        <is>
          <t>Code de la sécurité sociale, art. L. 242-5</t>
        </is>
      </c>
      <c r="H29" s="7" t="inlineStr">
        <is>
          <t>La notification du taux se fait uniquement en ligne, pour toutes les structures. Le même compte sert à la déclaration d’accident du travail.</t>
        </is>
      </c>
      <c r="I29" s="7" t="inlineStr">
        <is>
          <t>vérifiée</t>
        </is>
      </c>
      <c r="J29" s="13" t="n"/>
      <c r="K29" s="14" t="n"/>
      <c r="L29" s="15" t="n"/>
    </row>
    <row r="30" ht="92" customHeight="1">
      <c r="A30" s="7" t="inlineStr">
        <is>
          <t>Social et paie</t>
        </is>
      </c>
      <c r="B30" s="12" t="inlineStr">
        <is>
          <t>Déclarer et payer les cotisations Cavimac des ministres du culte</t>
        </is>
      </c>
      <c r="C30" s="7" t="inlineStr">
        <is>
          <t>Association cultuelle dont les ministres du culte ou membres relèvent du régime des cultes.</t>
        </is>
      </c>
      <c r="D30" s="7" t="inlineStr">
        <is>
          <t>Chaque mois : déclaration du 1er au 10, paiement le 15.</t>
        </is>
      </c>
      <c r="E30" s="7" t="inlineStr">
        <is>
          <t>cavimac.fr (compte collectivité)</t>
        </is>
      </c>
      <c r="F30" s="8" t="inlineStr">
        <is>
          <t>https://www.cavimac.fr/affiliation-et-cotisations/affiliation-et-cotisations/declarer-et-payer-vos-cotisations-sociales</t>
        </is>
      </c>
      <c r="G30" s="7" t="inlineStr">
        <is>
          <t>Code de la sécurité sociale, art. L. 382-15 et suivants</t>
        </is>
      </c>
      <c r="H30" s="7" t="inlineStr">
        <is>
          <t>La télédéclaration se fait sur cavimac.fr, pas sur net-entreprises : la Cavimac dépose ensuite la DSN comme tiers déclarant. Créez d’abord « Mon compte collectivité ».</t>
        </is>
      </c>
      <c r="I30" s="7" t="inlineStr">
        <is>
          <t>vérifiée</t>
        </is>
      </c>
      <c r="J30" s="13" t="n"/>
      <c r="K30" s="14" t="n"/>
      <c r="L30" s="15" t="n"/>
    </row>
    <row r="31" ht="92" customHeight="1">
      <c r="A31" s="7" t="inlineStr">
        <is>
          <t>Identification</t>
        </is>
      </c>
      <c r="B31" s="12" t="inlineStr">
        <is>
          <t>Obtenir un SIREN / SIRET : association employeuse</t>
        </is>
      </c>
      <c r="C31" s="7" t="inlineStr">
        <is>
          <t>Association qui embauche un premier salarié.</t>
        </is>
      </c>
      <c r="D31" s="7" t="inlineStr">
        <is>
          <t>Avant la première embauche.</t>
        </is>
      </c>
      <c r="E31" s="7" t="inlineStr">
        <is>
          <t>cfe.urssaf.fr (Urssaf, centre de formalités)</t>
        </is>
      </c>
      <c r="F31" s="8" t="inlineStr">
        <is>
          <t>https://www.cfe.urssaf.fr</t>
        </is>
      </c>
      <c r="G31" s="7" t="inlineStr">
        <is>
          <t>Code de commerce, art. R. 123-220 et suivants (répertoire Sirene)</t>
        </is>
      </c>
      <c r="H31" s="7" t="inlineStr">
        <is>
          <t>Demande à l’Urssaf (cfe.urssaf.fr) avec le formulaire M0 Asso et le récépissé de la préfecture.</t>
        </is>
      </c>
      <c r="I31" s="7" t="inlineStr">
        <is>
          <t>vérifiée</t>
        </is>
      </c>
      <c r="J31" s="13" t="n"/>
      <c r="K31" s="14" t="n"/>
      <c r="L31" s="15" t="n"/>
    </row>
    <row r="32" ht="92" customHeight="1">
      <c r="A32" s="7" t="inlineStr">
        <is>
          <t>Identification</t>
        </is>
      </c>
      <c r="B32" s="12" t="inlineStr">
        <is>
          <t>Obtenir un SIREN / SIRET : autres cas (reçus, comptes au JO, subventions)</t>
        </is>
      </c>
      <c r="C32" s="7" t="inlineStr">
        <is>
          <t>Association non employeuse qui a besoin d’un SIREN : espace impots.gouv, dépôt des comptes, Le Compte Asso.</t>
        </is>
      </c>
      <c r="D32" s="7" t="inlineStr">
        <is>
          <t>Dès que le besoin apparaît.</t>
        </is>
      </c>
      <c r="E32" s="7" t="inlineStr">
        <is>
          <t>associations.gouv.fr (demander un n° SIREN/SIRET)</t>
        </is>
      </c>
      <c r="F32" s="8" t="inlineStr">
        <is>
          <t>https://associations.gouv.fr/demander-lattribution-dun-ndeg-sirensiret</t>
        </is>
      </c>
      <c r="G32" s="7" t="inlineStr">
        <is>
          <t>Code de commerce, art. R. 123-220 et suivants</t>
        </is>
      </c>
      <c r="H32" s="7" t="inlineStr">
        <is>
          <t>Formulaire en ligne de l’Insee avec le M0 Asso, les statuts et l’extrait du JOAFE. Possible aussi depuis Le Compte Asso avec le numéro RNA.</t>
        </is>
      </c>
      <c r="I32" s="7" t="inlineStr">
        <is>
          <t>vérifiée</t>
        </is>
      </c>
      <c r="J32" s="13" t="n"/>
      <c r="K32" s="14" t="n"/>
      <c r="L32" s="15" t="n"/>
    </row>
    <row r="33" ht="92" customHeight="1">
      <c r="A33" s="7" t="inlineStr">
        <is>
          <t>Identification</t>
        </is>
      </c>
      <c r="B33" s="12" t="inlineStr">
        <is>
          <t>Association fiscalisée : formalités au guichet unique</t>
        </is>
      </c>
      <c r="C33" s="7" t="inlineStr">
        <is>
          <t>Association soumise à la TVA ou à la CFE.</t>
        </is>
      </c>
      <c r="D33" s="7" t="inlineStr">
        <is>
          <t>À l’ouverture de l’activité lucrative et à chaque modification.</t>
        </is>
      </c>
      <c r="E33" s="7" t="inlineStr">
        <is>
          <t>formalites.entreprises.gouv.fr (INPI)</t>
        </is>
      </c>
      <c r="F33" s="8" t="inlineStr">
        <is>
          <t>https://formalites.entreprises.gouv.fr/</t>
        </is>
      </c>
      <c r="G33" s="7" t="inlineStr">
        <is>
          <t>Code de commerce, art. R. 123-1 et suivants</t>
        </is>
      </c>
      <c r="H33" s="7" t="inlineStr">
        <is>
          <t>Pour une association fiscalisée, les formalités passent par le guichet unique des formalités d’entreprises.</t>
        </is>
      </c>
      <c r="I33" s="7" t="inlineStr">
        <is>
          <t>vérifiée</t>
        </is>
      </c>
      <c r="J33" s="13" t="n"/>
      <c r="K33" s="14" t="n"/>
      <c r="L33" s="15" t="n"/>
    </row>
    <row r="34" ht="92" customHeight="1">
      <c r="A34" s="7" t="inlineStr">
        <is>
          <t>Identification</t>
        </is>
      </c>
      <c r="B34" s="12" t="inlineStr">
        <is>
          <t>Télécharger l’avis de situation Sirene</t>
        </is>
      </c>
      <c r="C34" s="7" t="inlineStr">
        <is>
          <t>Toute association qui a un SIREN.</t>
        </is>
      </c>
      <c r="D34" s="7" t="inlineStr">
        <is>
          <t>À la demande d’une banque, d’un financeur ou d’un partenaire.</t>
        </is>
      </c>
      <c r="E34" s="7" t="inlineStr">
        <is>
          <t>avis-situation-sirene.insee.fr (Insee)</t>
        </is>
      </c>
      <c r="F34" s="8" t="inlineStr">
        <is>
          <t>https://avis-situation-sirene.insee.fr/</t>
        </is>
      </c>
      <c r="G34" s="7" t="inlineStr">
        <is>
          <t>Code de commerce, art. R. 123-220 et suivants</t>
        </is>
      </c>
      <c r="H34" s="7" t="inlineStr">
        <is>
          <t>Gratuit. Vérifiez l’adresse du siège et le code APE (souvent 94.91Z « Activités des organisations religieuses »).</t>
        </is>
      </c>
      <c r="I34" s="7" t="inlineStr">
        <is>
          <t>vérifiée</t>
        </is>
      </c>
      <c r="J34" s="13" t="n"/>
      <c r="K34" s="14" t="n"/>
      <c r="L34" s="15" t="n"/>
    </row>
    <row r="35" ht="92" customHeight="1">
      <c r="A35" s="7" t="inlineStr">
        <is>
          <t>Données personnelles</t>
        </is>
      </c>
      <c r="B35" s="12" t="inlineStr">
        <is>
          <t>Notifier une violation de données à la CNIL</t>
        </is>
      </c>
      <c r="C35" s="7" t="inlineStr">
        <is>
          <t>L’association responsable du traitement : fichier des membres, des donateurs, des enfants accueillis.</t>
        </is>
      </c>
      <c r="D35" s="7" t="inlineStr">
        <is>
          <t>Dans les meilleurs délais, si possible dans les 72 heures après la découverte.</t>
        </is>
      </c>
      <c r="E35" s="7" t="inlineStr">
        <is>
          <t>notifications.cnil.fr (CNIL)</t>
        </is>
      </c>
      <c r="F35" s="8" t="inlineStr">
        <is>
          <t>https://notifications.cnil.fr/notifications/</t>
        </is>
      </c>
      <c r="G35" s="7" t="inlineStr">
        <is>
          <t>Règlement (UE) 2016/679 (RGPD), art. 33 et 34</t>
        </is>
      </c>
      <c r="H35" s="7" t="inlineStr">
        <is>
          <t>Notification si la violation présente un risque pour les personnes. Les données révélant une appartenance religieuse sont sensibles : le risque est vite caractérisé.</t>
        </is>
      </c>
      <c r="I35" s="7" t="inlineStr">
        <is>
          <t>vérifiée</t>
        </is>
      </c>
      <c r="J35" s="13" t="n"/>
      <c r="K35" s="14" t="n"/>
      <c r="L35" s="15" t="n"/>
    </row>
    <row r="36" ht="92" customHeight="1">
      <c r="A36" s="7" t="inlineStr">
        <is>
          <t>Données personnelles</t>
        </is>
      </c>
      <c r="B36" s="12" t="inlineStr">
        <is>
          <t>Tenir le registre des traitements (modèle CNIL)</t>
        </is>
      </c>
      <c r="C36" s="7" t="inlineStr">
        <is>
          <t>Toute association qui gère des fichiers de personnes.</t>
        </is>
      </c>
      <c r="D36" s="7" t="inlineStr">
        <is>
          <t>En continu ; aucun dépôt auprès de la CNIL.</t>
        </is>
      </c>
      <c r="E36" s="7" t="inlineStr">
        <is>
          <t>cnil.fr (registre des activités de traitement)</t>
        </is>
      </c>
      <c r="F36" s="8" t="inlineStr">
        <is>
          <t>https://www.cnil.fr/fr/RGPD-le-registre-des-activites-de-traitement</t>
        </is>
      </c>
      <c r="G36" s="7" t="inlineStr">
        <is>
          <t>Règlement (UE) 2016/679 (RGPD), art. 9 et 30</t>
        </is>
      </c>
      <c r="H36" s="7" t="inlineStr">
        <is>
          <t>Le modèle simplifié de la CNIL suffit pour une petite association. Une ligne par fichier : membres, donateurs et reçus, paie.</t>
        </is>
      </c>
      <c r="I36" s="7" t="inlineStr">
        <is>
          <t>vérifiée</t>
        </is>
      </c>
      <c r="J36" s="13" t="n"/>
      <c r="K36" s="14" t="n"/>
      <c r="L36" s="15" t="n"/>
    </row>
    <row r="37" ht="92" customHeight="1">
      <c r="A37" s="7" t="inlineStr">
        <is>
          <t>Subventions</t>
        </is>
      </c>
      <c r="B37" s="12" t="inlineStr">
        <is>
          <t>Demander une subvention et rendre le compte rendu financier (Le Compte Asso)</t>
        </is>
      </c>
      <c r="C37" s="7" t="inlineStr">
        <is>
          <t>Surtout l’association loi 1901 d’une double structure. Une association cultuelle ne peut pas recevoir de subvention publique, sauf pour réparer ses édifices.</t>
        </is>
      </c>
      <c r="D37" s="7" t="inlineStr">
        <is>
          <t>Selon l’appel à projets ; compte rendu financier dans les 6 mois de la clôture.</t>
        </is>
      </c>
      <c r="E37" s="7" t="inlineStr">
        <is>
          <t>lecompteasso.associations.gouv.fr</t>
        </is>
      </c>
      <c r="F37" s="8" t="inlineStr">
        <is>
          <t>https://lecompteasso.associations.gouv.fr/</t>
        </is>
      </c>
      <c r="G37" s="7" t="inlineStr">
        <is>
          <t>Loi n° 2000-321 du 12 avril 2000, art. 10 et 10-1 ; loi du 9 décembre 1905, art. 2 et 19</t>
        </is>
      </c>
      <c r="H37" s="7" t="inlineStr">
        <is>
          <t>RNA et SIREN nécessaires. Toute demande vaut souscription du contrat d’engagement républicain.</t>
        </is>
      </c>
      <c r="I37" s="7" t="inlineStr">
        <is>
          <t>vérifiée</t>
        </is>
      </c>
      <c r="J37" s="13" t="n"/>
      <c r="K37" s="14" t="n"/>
      <c r="L37" s="15" t="n"/>
    </row>
    <row r="39">
      <c r="A39" s="5" t="inlineStr">
        <is>
          <t>Synthèse</t>
        </is>
      </c>
    </row>
    <row r="40">
      <c r="A40" s="12" t="inlineStr">
        <is>
          <t>Démarches qui concernent l’association (oui)</t>
        </is>
      </c>
      <c r="B40" s="16" t="n"/>
      <c r="C40" s="17" t="n"/>
      <c r="D40" s="18">
        <f>COUNTIF(J7:J37,"oui")</f>
        <v/>
      </c>
    </row>
    <row r="41">
      <c r="A41" s="12" t="inlineStr">
        <is>
          <t>Démarches écartées (non)</t>
        </is>
      </c>
      <c r="B41" s="16" t="n"/>
      <c r="C41" s="17" t="n"/>
      <c r="D41" s="18">
        <f>COUNTIF(J7:J37,"non")</f>
        <v/>
      </c>
    </row>
    <row r="42">
      <c r="A42" s="12" t="inlineStr">
        <is>
          <t>Lignes restant à examiner</t>
        </is>
      </c>
      <c r="B42" s="16" t="n"/>
      <c r="C42" s="17" t="n"/>
      <c r="D42" s="18">
        <f>ROWS(J7:J37)-COUNTA(J7:J37)</f>
        <v/>
      </c>
    </row>
    <row r="43">
      <c r="A43" s="12" t="inlineStr">
        <is>
          <t>« Oui » sans détenteur d’identifiant</t>
        </is>
      </c>
      <c r="B43" s="16" t="n"/>
      <c r="C43" s="17" t="n"/>
      <c r="D43" s="18">
        <f>COUNTIFS(J7:J37,"oui",K7:K37,"")</f>
        <v/>
      </c>
    </row>
    <row r="45">
      <c r="A45" s="9" t="inlineStr">
        <is>
          <t>Modèle fourni à titre indicatif, à adapter à votre situation. Ne constitue pas une consultation individualisée. Textes et sites vérifiés le 27 octobre 2026.</t>
        </is>
      </c>
    </row>
    <row r="46">
      <c r="A46" s="10" t="inlineStr">
        <is>
          <t>Samuel PETE — Mon Asso Cultuelle — C05 Mémo des déclarations en ligne — version 2026-10 — monassocultuelle.com</t>
        </is>
      </c>
    </row>
  </sheetData>
  <autoFilter ref="A6:L37"/>
  <mergeCells count="4">
    <mergeCell ref="A40:C40"/>
    <mergeCell ref="A42:C42"/>
    <mergeCell ref="A41:C41"/>
    <mergeCell ref="A43:C43"/>
  </mergeCells>
  <dataValidations count="2">
    <dataValidation sqref="J7:J37" showDropDown="0" showInputMessage="0" showErrorMessage="1" allowBlank="1" errorTitle="Valeur" error="Répondez « oui » ou « non »." type="list">
      <formula1>"oui,non"</formula1>
    </dataValidation>
    <dataValidation sqref="L7:L37" showDropDown="0" showInputMessage="0" showErrorMessage="0" allowBlank="1" type="date" operator="greaterThan">
      <formula1>36526</formula1>
    </dataValidation>
  </dataValidations>
  <hyperlinks>
    <hyperlink xmlns:r="http://schemas.openxmlformats.org/officeDocument/2006/relationships" ref="F7" r:id="rId1"/>
    <hyperlink xmlns:r="http://schemas.openxmlformats.org/officeDocument/2006/relationships" ref="F8" r:id="rId2"/>
    <hyperlink xmlns:r="http://schemas.openxmlformats.org/officeDocument/2006/relationships" ref="F9" r:id="rId3"/>
    <hyperlink xmlns:r="http://schemas.openxmlformats.org/officeDocument/2006/relationships" ref="F10" r:id="rId4"/>
    <hyperlink xmlns:r="http://schemas.openxmlformats.org/officeDocument/2006/relationships" ref="F11" r:id="rId5"/>
    <hyperlink xmlns:r="http://schemas.openxmlformats.org/officeDocument/2006/relationships" ref="F12" r:id="rId6"/>
    <hyperlink xmlns:r="http://schemas.openxmlformats.org/officeDocument/2006/relationships" ref="F13" r:id="rId7"/>
    <hyperlink xmlns:r="http://schemas.openxmlformats.org/officeDocument/2006/relationships" ref="F14" r:id="rId8"/>
    <hyperlink xmlns:r="http://schemas.openxmlformats.org/officeDocument/2006/relationships" ref="F15" r:id="rId9"/>
    <hyperlink xmlns:r="http://schemas.openxmlformats.org/officeDocument/2006/relationships" ref="F16" r:id="rId10"/>
    <hyperlink xmlns:r="http://schemas.openxmlformats.org/officeDocument/2006/relationships" ref="F17" r:id="rId11"/>
    <hyperlink xmlns:r="http://schemas.openxmlformats.org/officeDocument/2006/relationships" ref="F18" r:id="rId12"/>
    <hyperlink xmlns:r="http://schemas.openxmlformats.org/officeDocument/2006/relationships" ref="F19" r:id="rId13"/>
    <hyperlink xmlns:r="http://schemas.openxmlformats.org/officeDocument/2006/relationships" ref="F20" r:id="rId14"/>
    <hyperlink xmlns:r="http://schemas.openxmlformats.org/officeDocument/2006/relationships" ref="F21" r:id="rId15"/>
    <hyperlink xmlns:r="http://schemas.openxmlformats.org/officeDocument/2006/relationships" ref="F22" r:id="rId16"/>
    <hyperlink xmlns:r="http://schemas.openxmlformats.org/officeDocument/2006/relationships" ref="F23" r:id="rId17"/>
    <hyperlink xmlns:r="http://schemas.openxmlformats.org/officeDocument/2006/relationships" ref="F24" r:id="rId18"/>
    <hyperlink xmlns:r="http://schemas.openxmlformats.org/officeDocument/2006/relationships" ref="F25" r:id="rId19"/>
    <hyperlink xmlns:r="http://schemas.openxmlformats.org/officeDocument/2006/relationships" ref="F26" r:id="rId20"/>
    <hyperlink xmlns:r="http://schemas.openxmlformats.org/officeDocument/2006/relationships" ref="F27" r:id="rId21"/>
    <hyperlink xmlns:r="http://schemas.openxmlformats.org/officeDocument/2006/relationships" ref="F28" r:id="rId22"/>
    <hyperlink xmlns:r="http://schemas.openxmlformats.org/officeDocument/2006/relationships" ref="F29" r:id="rId23"/>
    <hyperlink xmlns:r="http://schemas.openxmlformats.org/officeDocument/2006/relationships" ref="F30" r:id="rId24"/>
    <hyperlink xmlns:r="http://schemas.openxmlformats.org/officeDocument/2006/relationships" ref="F31" r:id="rId25"/>
    <hyperlink xmlns:r="http://schemas.openxmlformats.org/officeDocument/2006/relationships" ref="F32" r:id="rId26"/>
    <hyperlink xmlns:r="http://schemas.openxmlformats.org/officeDocument/2006/relationships" ref="F33" r:id="rId27"/>
    <hyperlink xmlns:r="http://schemas.openxmlformats.org/officeDocument/2006/relationships" ref="F34" r:id="rId28"/>
    <hyperlink xmlns:r="http://schemas.openxmlformats.org/officeDocument/2006/relationships" ref="F35" r:id="rId29"/>
    <hyperlink xmlns:r="http://schemas.openxmlformats.org/officeDocument/2006/relationships" ref="F36" r:id="rId30"/>
    <hyperlink xmlns:r="http://schemas.openxmlformats.org/officeDocument/2006/relationships" ref="F37" r:id="rId31"/>
  </hyperlinks>
  <pageMargins left="0.4" right="0.4" top="1" bottom="1" header="0.5" footer="0.5"/>
  <pageSetup orientation="landscape" paperSize="9" fitToHeight="0" fitToWidth="1"/>
  <headerFooter>
    <oddHeader/>
    <oddFooter>&amp;CSamuel PETE — Mon Asso Cultuelle — C05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F29"/>
  <sheetViews>
    <sheetView showGridLines="0" workbookViewId="0">
      <pane ySplit="6" topLeftCell="A7" activePane="bottomLeft" state="frozen"/>
      <selection pane="bottomLeft" activeCell="A1" sqref="A1"/>
    </sheetView>
  </sheetViews>
  <sheetFormatPr baseColWidth="8" defaultRowHeight="15"/>
  <cols>
    <col width="16" customWidth="1" min="1" max="1"/>
    <col width="22" customWidth="1" min="2" max="2"/>
    <col width="52" customWidth="1" min="3" max="3"/>
    <col width="40" customWidth="1" min="4" max="4"/>
    <col width="14" customWidth="1" min="5" max="5"/>
    <col width="14" customWidth="1" min="6" max="6"/>
  </cols>
  <sheetData>
    <row r="1">
      <c r="A1" s="1" t="inlineStr">
        <is>
          <t>C05 — Calendrier 2027 des échéances récurrentes</t>
        </is>
      </c>
    </row>
    <row r="2">
      <c r="A2" s="2" t="inlineStr">
        <is>
          <t>Exercice clos le 31 décembre — à adapter si votre exercice est décalé</t>
        </is>
      </c>
    </row>
    <row r="3">
      <c r="A3" s="3" t="inlineStr">
        <is>
          <t>Cellules jaunes : à remplir · texte gris italique : exemple fictif à remplacer</t>
        </is>
      </c>
    </row>
    <row r="4">
      <c r="A4" s="4" t="inlineStr">
        <is>
          <t>Samuel PETE — Mon Asso Cultuelle — monassocultuelle.com</t>
        </is>
      </c>
    </row>
    <row r="6" ht="32" customHeight="1">
      <c r="A6" s="11" t="inlineStr">
        <is>
          <t>Mois</t>
        </is>
      </c>
      <c r="B6" s="11" t="inlineStr">
        <is>
          <t>Échéance</t>
        </is>
      </c>
      <c r="C6" s="11" t="inlineStr">
        <is>
          <t>Démarche</t>
        </is>
      </c>
      <c r="D6" s="11" t="inlineStr">
        <is>
          <t>Qui est concerné</t>
        </is>
      </c>
      <c r="E6" s="11" t="inlineStr">
        <is>
          <t>Concerne mon association ?</t>
        </is>
      </c>
      <c r="F6" s="11" t="inlineStr">
        <is>
          <t>Fait le</t>
        </is>
      </c>
    </row>
    <row r="7" ht="32" customHeight="1">
      <c r="A7" s="19" t="inlineStr">
        <is>
          <t>Chaque mois</t>
        </is>
      </c>
      <c r="B7" s="7" t="inlineStr">
        <is>
          <t>Le 5 ou le 15</t>
        </is>
      </c>
      <c r="C7" s="7" t="inlineStr">
        <is>
          <t>DSN mensuelle (net-entreprises.fr)</t>
        </is>
      </c>
      <c r="D7" s="7" t="inlineStr">
        <is>
          <t>Association employeuse</t>
        </is>
      </c>
      <c r="E7" s="14" t="n"/>
      <c r="F7" s="15" t="n"/>
    </row>
    <row r="8" ht="32" customHeight="1">
      <c r="A8" s="12" t="inlineStr"/>
      <c r="B8" s="7" t="inlineStr">
        <is>
          <t>Du 1er au 10, paiement le 15</t>
        </is>
      </c>
      <c r="C8" s="7" t="inlineStr">
        <is>
          <t>Cotisations Cavimac des ministres du culte (cavimac.fr)</t>
        </is>
      </c>
      <c r="D8" s="7" t="inlineStr">
        <is>
          <t>Ministres du culte affiliés</t>
        </is>
      </c>
      <c r="E8" s="14" t="n"/>
      <c r="F8" s="15" t="n"/>
    </row>
    <row r="9" ht="32" customHeight="1">
      <c r="A9" s="12" t="inlineStr"/>
      <c r="B9" s="7" t="inlineStr">
        <is>
          <t>Le 15</t>
        </is>
      </c>
      <c r="C9" s="7" t="inlineStr">
        <is>
          <t>Relevé 2501 de taxe sur les salaires (mensuel)</t>
        </is>
      </c>
      <c r="D9" s="7" t="inlineStr">
        <is>
          <t>Taxe de l’année précédente &gt; 10 000 €</t>
        </is>
      </c>
      <c r="E9" s="14" t="n"/>
      <c r="F9" s="15" t="n"/>
    </row>
    <row r="10" ht="32" customHeight="1">
      <c r="A10" s="19" t="inlineStr">
        <is>
          <t>Janvier</t>
        </is>
      </c>
      <c r="B10" s="7" t="inlineStr">
        <is>
          <t>15 janvier (tolérance 31)</t>
        </is>
      </c>
      <c r="C10" s="7" t="inlineStr">
        <is>
          <t>Déclaration annuelle 2502 de taxe sur les salaires (salaires 2026)</t>
        </is>
      </c>
      <c r="D10" s="7" t="inlineStr">
        <is>
          <t>Association employeuse non soumise à la TVA</t>
        </is>
      </c>
      <c r="E10" s="14" t="n"/>
      <c r="F10" s="15" t="n"/>
    </row>
    <row r="11" ht="32" customHeight="1">
      <c r="A11" s="12" t="inlineStr"/>
      <c r="B11" s="7" t="inlineStr">
        <is>
          <t>Courant janvier</t>
        </is>
      </c>
      <c r="C11" s="7" t="inlineStr">
        <is>
          <t>DAS2 : honoraires 2026 &gt; 2 400 € par bénéficiaire (DSN : tolérance jusqu’à la DSN d’avril)</t>
        </is>
      </c>
      <c r="D11" s="7" t="inlineStr">
        <is>
          <t>Association qui verse des honoraires</t>
        </is>
      </c>
      <c r="E11" s="14" t="n"/>
      <c r="F11" s="15" t="n"/>
    </row>
    <row r="12" ht="32" customHeight="1">
      <c r="A12" s="19" t="inlineStr">
        <is>
          <t>Avril</t>
        </is>
      </c>
      <c r="B12" s="7" t="inlineStr">
        <is>
          <t>15 avril</t>
        </is>
      </c>
      <c r="C12" s="7" t="inlineStr">
        <is>
          <t>Taxe sur les salaires : relevé 2501 du 1er trimestre</t>
        </is>
      </c>
      <c r="D12" s="7" t="inlineStr">
        <is>
          <t>Taxe de l’année précédente entre 4 000 € et 10 000 €</t>
        </is>
      </c>
      <c r="E12" s="14" t="n"/>
      <c r="F12" s="15" t="n"/>
    </row>
    <row r="13" ht="32" customHeight="1">
      <c r="A13" s="19" t="inlineStr">
        <is>
          <t>Mai</t>
        </is>
      </c>
      <c r="B13" s="7" t="inlineStr">
        <is>
          <t>4 mai</t>
        </is>
      </c>
      <c r="C13" s="7" t="inlineStr">
        <is>
          <t>Déclaration des dons et reçus fiscaux 2026 (demarche.numerique.gouv.fr ou cadre de la 2065 / 2070)</t>
        </is>
      </c>
      <c r="D13" s="7" t="inlineStr">
        <is>
          <t>Association qui délivre des reçus fiscaux</t>
        </is>
      </c>
      <c r="E13" s="14" t="n"/>
      <c r="F13" s="15" t="n"/>
    </row>
    <row r="14" ht="32" customHeight="1">
      <c r="A14" s="12" t="inlineStr"/>
      <c r="B14" s="7" t="inlineStr">
        <is>
          <t>4 mai</t>
        </is>
      </c>
      <c r="C14" s="7" t="inlineStr">
        <is>
          <t>Déclaration 2070 des revenus patrimoniaux 2026</t>
        </is>
      </c>
      <c r="D14" s="7" t="inlineStr">
        <is>
          <t>Association qui perçoit des revenus imposables</t>
        </is>
      </c>
      <c r="E14" s="14" t="n"/>
      <c r="F14" s="15" t="n"/>
    </row>
    <row r="15" ht="32" customHeight="1">
      <c r="A15" s="19" t="inlineStr">
        <is>
          <t>Juin</t>
        </is>
      </c>
      <c r="B15" s="7" t="inlineStr">
        <is>
          <t>Avant le 30 juin</t>
        </is>
      </c>
      <c r="C15" s="7" t="inlineStr">
        <is>
          <t>Assemblée générale d’approbation des comptes (hors ligne), puis dépôts liés</t>
        </is>
      </c>
      <c r="D15" s="7" t="inlineStr">
        <is>
          <t>Toute association cultuelle</t>
        </is>
      </c>
      <c r="E15" s="14" t="n"/>
      <c r="F15" s="15" t="n"/>
    </row>
    <row r="16" ht="32" customHeight="1">
      <c r="A16" s="12" t="inlineStr"/>
      <c r="B16" s="7" t="inlineStr">
        <is>
          <t>Avant le 1er juillet</t>
        </is>
      </c>
      <c r="C16" s="7" t="inlineStr">
        <is>
          <t>Déclaration d’occupation des logements (Gérer mes biens immobiliers), si changement</t>
        </is>
      </c>
      <c r="D16" s="7" t="inlineStr">
        <is>
          <t>Association propriétaire d’un logement</t>
        </is>
      </c>
      <c r="E16" s="14" t="n"/>
      <c r="F16" s="15" t="n"/>
    </row>
    <row r="17" ht="32" customHeight="1">
      <c r="A17" s="19" t="inlineStr">
        <is>
          <t>Juillet</t>
        </is>
      </c>
      <c r="B17" s="7" t="inlineStr">
        <is>
          <t>15 juillet</t>
        </is>
      </c>
      <c r="C17" s="7" t="inlineStr">
        <is>
          <t>Taxe sur les salaires : relevé 2501 du 2e trimestre</t>
        </is>
      </c>
      <c r="D17" s="7" t="inlineStr">
        <is>
          <t>Taxe de l’année précédente entre 4 000 € et 10 000 €</t>
        </is>
      </c>
      <c r="E17" s="14" t="n"/>
      <c r="F17" s="15" t="n"/>
    </row>
    <row r="18" ht="32" customHeight="1">
      <c r="A18" s="19" t="inlineStr">
        <is>
          <t>Septembre</t>
        </is>
      </c>
      <c r="B18" s="7" t="inlineStr">
        <is>
          <t>3 mois après l’AG</t>
        </is>
      </c>
      <c r="C18" s="7" t="inlineStr">
        <is>
          <t>Publication des comptes 2026 et du rapport du CAC au Journal officiel (AG en juin : fin septembre)</t>
        </is>
      </c>
      <c r="D18" s="7" t="inlineStr">
        <is>
          <t>Dons &gt; 153 000 € ou subventions &gt; 153 000 €</t>
        </is>
      </c>
      <c r="E18" s="14" t="n"/>
      <c r="F18" s="15" t="n"/>
    </row>
    <row r="19" ht="32" customHeight="1">
      <c r="A19" s="19" t="inlineStr">
        <is>
          <t>Octobre</t>
        </is>
      </c>
      <c r="B19" s="7" t="inlineStr">
        <is>
          <t>15 octobre</t>
        </is>
      </c>
      <c r="C19" s="7" t="inlineStr">
        <is>
          <t>Taxe sur les salaires : relevé 2501 du 3e trimestre</t>
        </is>
      </c>
      <c r="D19" s="7" t="inlineStr">
        <is>
          <t>Taxe de l’année précédente entre 4 000 € et 10 000 €</t>
        </is>
      </c>
      <c r="E19" s="14" t="n"/>
      <c r="F19" s="15" t="n"/>
    </row>
    <row r="20" ht="32" customHeight="1">
      <c r="A20" s="19" t="inlineStr">
        <is>
          <t>Décembre</t>
        </is>
      </c>
      <c r="B20" s="7" t="inlineStr">
        <is>
          <t>Mi-décembre</t>
        </is>
      </c>
      <c r="C20" s="7" t="inlineStr">
        <is>
          <t>CFE (avis dans l’espace professionnel)</t>
        </is>
      </c>
      <c r="D20" s="7" t="inlineStr">
        <is>
          <t>Association fiscalisée uniquement</t>
        </is>
      </c>
      <c r="E20" s="14" t="n"/>
      <c r="F20" s="15" t="n"/>
    </row>
    <row r="21" ht="32" customHeight="1">
      <c r="A21" s="19" t="inlineStr">
        <is>
          <t>À la date anniversaire</t>
        </is>
      </c>
      <c r="B21" s="7" t="inlineStr">
        <is>
          <t>5 ans après la déclaration</t>
        </is>
      </c>
      <c r="C21" s="7" t="inlineStr">
        <is>
          <t>Renouvellement de la qualité cultuelle (simplifié jusqu’à 6 mois après l’échéance)</t>
        </is>
      </c>
      <c r="D21" s="7" t="inlineStr">
        <is>
          <t>Toute association cultuelle</t>
        </is>
      </c>
      <c r="E21" s="14" t="n"/>
      <c r="F21" s="15" t="n"/>
    </row>
    <row r="22" ht="32" customHeight="1">
      <c r="A22" s="19" t="inlineStr">
        <is>
          <t>Au fil de l’eau</t>
        </is>
      </c>
      <c r="B22" s="7" t="inlineStr">
        <is>
          <t>Dans les 3 mois</t>
        </is>
      </c>
      <c r="C22" s="7" t="inlineStr">
        <is>
          <t>Modification des statuts, dirigeants, siège ; liste des lieux de culte ; financements étrangers</t>
        </is>
      </c>
      <c r="D22" s="7" t="inlineStr">
        <is>
          <t>Toute association cultuelle</t>
        </is>
      </c>
      <c r="E22" s="14" t="n"/>
      <c r="F22" s="15" t="n"/>
    </row>
    <row r="23" ht="32" customHeight="1">
      <c r="A23" s="12" t="inlineStr"/>
      <c r="B23" s="7" t="inlineStr">
        <is>
          <t>Dans les 90 jours</t>
        </is>
      </c>
      <c r="C23" s="7" t="inlineStr">
        <is>
          <t>Construction ou changement d’affectation d’un bâtiment (déclaration foncière)</t>
        </is>
      </c>
      <c r="D23" s="7" t="inlineStr">
        <is>
          <t>Association propriétaire</t>
        </is>
      </c>
      <c r="E23" s="14" t="n"/>
      <c r="F23" s="15" t="n"/>
    </row>
    <row r="24" ht="32" customHeight="1">
      <c r="A24" s="12" t="inlineStr"/>
      <c r="B24" s="7" t="inlineStr">
        <is>
          <t>Si possible 72 heures</t>
        </is>
      </c>
      <c r="C24" s="7" t="inlineStr">
        <is>
          <t>Notification d’une violation de données à la CNIL</t>
        </is>
      </c>
      <c r="D24" s="7" t="inlineStr">
        <is>
          <t>Association responsable du traitement</t>
        </is>
      </c>
      <c r="E24" s="14" t="n"/>
      <c r="F24" s="15" t="n"/>
    </row>
    <row r="26">
      <c r="A26" s="20" t="inlineStr">
        <is>
          <t>Dates calculées pour 2027 : le 2e jour ouvré après le 1er mai tombe le mardi 4 mai 2027. Vérifiez chaque année le calendrier fiscal sur impots.gouv.fr.</t>
        </is>
      </c>
    </row>
    <row r="28">
      <c r="A28" s="9" t="inlineStr">
        <is>
          <t>Modèle fourni à titre indicatif, à adapter à votre situation. Ne constitue pas une consultation individualisée. Textes et sites vérifiés le 27 octobre 2026.</t>
        </is>
      </c>
    </row>
    <row r="29">
      <c r="A29" s="10" t="inlineStr">
        <is>
          <t>Samuel PETE — Mon Asso Cultuelle — C05 Mémo des déclarations en ligne — version 2026-10 — monassocultuelle.com</t>
        </is>
      </c>
    </row>
  </sheetData>
  <dataValidations count="1">
    <dataValidation sqref="E7:E24" showDropDown="0" showInputMessage="0" showErrorMessage="0" allowBlank="1" type="list">
      <formula1>"oui,non"</formula1>
    </dataValidation>
  </dataValidations>
  <pageMargins left="0.4" right="0.4" top="1" bottom="1" header="0.5" footer="0.5"/>
  <pageSetup orientation="landscape" paperSize="9" fitToHeight="0" fitToWidth="1"/>
  <headerFooter>
    <oddHeader/>
    <oddFooter>&amp;CSamuel PETE — Mon Asso Cultuelle — C05 — monassocultuelle.com</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2026-10-27T09:47:57Z</dcterms:created>
  <dcterms:modified xmlns:dcterms="http://purl.org/dc/terms/" xmlns:xsi="http://www.w3.org/2001/XMLSchema-instance" xsi:type="dcterms:W3CDTF">2026-10-27T09:47:57Z</dcterms:modified>
</cp:coreProperties>
</file>