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dition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<sst xmlns="http://schemas.openxmlformats.org/spreadsheetml/2006/main" count="63" uniqueCount="55">
  <si>
    <t xml:space="preserve">OUTIL L01 · MON ASSO CULTUELLE</t>
  </si>
  <si>
    <t xml:space="preserve">Grille des conditions de la qualité cultuelle</t>
  </si>
  <si>
    <t xml:space="preserve">Chaque condition posée par la loi de 1905, avec sa référence et la pièce qui la justifie.</t>
  </si>
  <si>
    <t xml:space="preserve">Légende : cellules jaunes = à remplir ; cellules blanches = calcul automatique ; ligne en gris italique = exemple à effacer.</t>
  </si>
  <si>
    <t xml:space="preserve">N°</t>
  </si>
  <si>
    <t xml:space="preserve">Condition</t>
  </si>
  <si>
    <t xml:space="preserve">Référence</t>
  </si>
  <si>
    <t xml:space="preserve">Réponse</t>
  </si>
  <si>
    <t xml:space="preserve">Pièce justificative</t>
  </si>
  <si>
    <t xml:space="preserve">Commentaire</t>
  </si>
  <si>
    <t xml:space="preserve">Les statuts prévoient un objet exclusivement cultuel</t>
  </si>
  <si>
    <t xml:space="preserve">Loi 1905, art. 18 et 19</t>
  </si>
  <si>
    <t xml:space="preserve">Oui</t>
  </si>
  <si>
    <t xml:space="preserve">Statuts</t>
  </si>
  <si>
    <t xml:space="preserve">Exemple : article 2 des statuts</t>
  </si>
  <si>
    <t xml:space="preserve">Les activités effectives se limitent à l’exercice du culte et à ses accessoires directs</t>
  </si>
  <si>
    <t xml:space="preserve">Loi 1905, art. 19 ; CE, 23 juin 2000</t>
  </si>
  <si>
    <t xml:space="preserve">Grille A06, rapport d’activité</t>
  </si>
  <si>
    <t xml:space="preserve">Le culte est exercé publiquement</t>
  </si>
  <si>
    <t xml:space="preserve">Loi 1905, art. 18 ; CE, avis 24 oct. 1997</t>
  </si>
  <si>
    <t xml:space="preserve">Liste des lieux de culte, horaires</t>
  </si>
  <si>
    <t xml:space="preserve">L’association compte au moins 7 membres majeurs</t>
  </si>
  <si>
    <t xml:space="preserve">Loi 1905, art. 19</t>
  </si>
  <si>
    <t xml:space="preserve">Registre des membres</t>
  </si>
  <si>
    <t xml:space="preserve">Les membres sont domiciliés ou résident dans la circonscription religieuse</t>
  </si>
  <si>
    <t xml:space="preserve">Registre des membres, statuts</t>
  </si>
  <si>
    <t xml:space="preserve">L’assemblée générale approuve chaque année la gestion financière</t>
  </si>
  <si>
    <t xml:space="preserve">Procès-verbal d’assemblée générale</t>
  </si>
  <si>
    <t xml:space="preserve">Un organe délibérant décide des adhésions, des statuts, des cessions d’immeubles et du recrutement du ministre du culte</t>
  </si>
  <si>
    <t xml:space="preserve">Statuts, procès-verbaux</t>
  </si>
  <si>
    <t xml:space="preserve">Les ressources sont celles prévues par la loi</t>
  </si>
  <si>
    <t xml:space="preserve">Loi 1905, art. 19-2</t>
  </si>
  <si>
    <t xml:space="preserve">Comptes annuels</t>
  </si>
  <si>
    <t xml:space="preserve">Aucune subvention publique, hors réparations, accessibilité et sécurisation des édifices du culte</t>
  </si>
  <si>
    <t xml:space="preserve">Loi 1905, art. 2 et 19-2</t>
  </si>
  <si>
    <t xml:space="preserve">Les revenus des immeubles non affectés au culte ne dépassent pas 50 % des ressources</t>
  </si>
  <si>
    <t xml:space="preserve">Comptes annuels établis (bilan, compte de résultat, annexe)</t>
  </si>
  <si>
    <t xml:space="preserve">Loi 1905, art. 21</t>
  </si>
  <si>
    <t xml:space="preserve">Comptes des 3 derniers exercices</t>
  </si>
  <si>
    <t xml:space="preserve">État inventorié des biens et liste des lieux de culte tenus à jour</t>
  </si>
  <si>
    <t xml:space="preserve">État inventorié, liste</t>
  </si>
  <si>
    <t xml:space="preserve">Ressources étrangères déclarées au-delà du seuil réglementaire</t>
  </si>
  <si>
    <t xml:space="preserve">Loi 1905, art. 19-3</t>
  </si>
  <si>
    <t xml:space="preserve">Déclarations, état séparé</t>
  </si>
  <si>
    <t xml:space="preserve">Aucune atteinte à l’ordre public, ni par l’objet, ni par les activités</t>
  </si>
  <si>
    <t xml:space="preserve">—</t>
  </si>
  <si>
    <t xml:space="preserve">Déclaration de qualité cultuelle datant de moins de 5 ans</t>
  </si>
  <si>
    <t xml:space="preserve">Loi 1905, art. 19-1 ; décret 16 mars 1906, art. 32-2</t>
  </si>
  <si>
    <t xml:space="preserve">Accusé de réception, attestation</t>
  </si>
  <si>
    <t xml:space="preserve">Conditions remplies</t>
  </si>
  <si>
    <t xml:space="preserve">Conditions non remplies</t>
  </si>
  <si>
    <t xml:space="preserve">Points à vérifier</t>
  </si>
  <si>
    <t xml:space="preserve">Conclusion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</si>
  <si>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</si>
  <si>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L01 Grille des conditions de la qualité cultuelle — version 2026-09 — monassocultuelle.com</t>
  </si>
</sst>
</file>

<file path=xl/styles.xml><?xml version="1.0" encoding="utf-8"?>
<styleSheet xmlns="http://schemas.openxmlformats.org/spreadsheetml/2006/main">
  <numFmts count="1">
    <numFmt numFmtId="164" formatCode="General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DF4E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DE2E1"/>
        </patternFill>
      </fill>
    </dxf>
    <dxf>
      <fill>
        <patternFill>
          <bgColor rgb="FFFDF4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8"/>
    <col collapsed="false" customWidth="true" hidden="false" outlineLevel="0" max="3" min="3" style="0" width="30"/>
    <col collapsed="false" customWidth="true" hidden="false" outlineLevel="0" max="4" min="4" style="0" width="14"/>
    <col collapsed="false" customWidth="true" hidden="false" outlineLevel="0" max="5" min="5" style="0" width="34"/>
    <col collapsed="false" customWidth="true" hidden="false" outlineLevel="0" max="6" min="6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</row>
    <row r="7" customFormat="false" ht="15" hidden="false" customHeight="false" outlineLevel="0" collapsed="false">
      <c r="A7" s="6" t="n">
        <v>1</v>
      </c>
      <c r="B7" s="6" t="s">
        <v>10</v>
      </c>
      <c r="C7" s="6" t="s">
        <v>11</v>
      </c>
      <c r="D7" s="7" t="s">
        <v>12</v>
      </c>
      <c r="E7" s="6" t="s">
        <v>13</v>
      </c>
      <c r="F7" s="7" t="s">
        <v>14</v>
      </c>
    </row>
    <row r="8" customFormat="false" ht="23.85" hidden="false" customHeight="false" outlineLevel="0" collapsed="false">
      <c r="A8" s="6" t="n">
        <v>2</v>
      </c>
      <c r="B8" s="6" t="s">
        <v>15</v>
      </c>
      <c r="C8" s="6" t="s">
        <v>16</v>
      </c>
      <c r="D8" s="8"/>
      <c r="E8" s="6" t="s">
        <v>17</v>
      </c>
      <c r="F8" s="8"/>
    </row>
    <row r="9" customFormat="false" ht="23.85" hidden="false" customHeight="false" outlineLevel="0" collapsed="false">
      <c r="A9" s="6" t="n">
        <v>3</v>
      </c>
      <c r="B9" s="6" t="s">
        <v>18</v>
      </c>
      <c r="C9" s="6" t="s">
        <v>19</v>
      </c>
      <c r="D9" s="8"/>
      <c r="E9" s="6" t="s">
        <v>20</v>
      </c>
      <c r="F9" s="8"/>
    </row>
    <row r="10" customFormat="false" ht="15" hidden="false" customHeight="false" outlineLevel="0" collapsed="false">
      <c r="A10" s="6" t="n">
        <v>4</v>
      </c>
      <c r="B10" s="6" t="s">
        <v>21</v>
      </c>
      <c r="C10" s="6" t="s">
        <v>22</v>
      </c>
      <c r="D10" s="8"/>
      <c r="E10" s="6" t="s">
        <v>23</v>
      </c>
      <c r="F10" s="8"/>
    </row>
    <row r="11" customFormat="false" ht="23.85" hidden="false" customHeight="false" outlineLevel="0" collapsed="false">
      <c r="A11" s="6" t="n">
        <v>5</v>
      </c>
      <c r="B11" s="6" t="s">
        <v>24</v>
      </c>
      <c r="C11" s="6" t="s">
        <v>22</v>
      </c>
      <c r="D11" s="8"/>
      <c r="E11" s="6" t="s">
        <v>25</v>
      </c>
      <c r="F11" s="8"/>
    </row>
    <row r="12" customFormat="false" ht="23.85" hidden="false" customHeight="false" outlineLevel="0" collapsed="false">
      <c r="A12" s="6" t="n">
        <v>6</v>
      </c>
      <c r="B12" s="6" t="s">
        <v>26</v>
      </c>
      <c r="C12" s="6" t="s">
        <v>22</v>
      </c>
      <c r="D12" s="8"/>
      <c r="E12" s="6" t="s">
        <v>27</v>
      </c>
      <c r="F12" s="8"/>
    </row>
    <row r="13" customFormat="false" ht="35.05" hidden="false" customHeight="false" outlineLevel="0" collapsed="false">
      <c r="A13" s="6" t="n">
        <v>7</v>
      </c>
      <c r="B13" s="6" t="s">
        <v>28</v>
      </c>
      <c r="C13" s="6" t="s">
        <v>22</v>
      </c>
      <c r="D13" s="8"/>
      <c r="E13" s="6" t="s">
        <v>29</v>
      </c>
      <c r="F13" s="8"/>
    </row>
    <row r="14" customFormat="false" ht="15" hidden="false" customHeight="false" outlineLevel="0" collapsed="false">
      <c r="A14" s="6" t="n">
        <v>8</v>
      </c>
      <c r="B14" s="6" t="s">
        <v>30</v>
      </c>
      <c r="C14" s="6" t="s">
        <v>31</v>
      </c>
      <c r="D14" s="8"/>
      <c r="E14" s="6" t="s">
        <v>32</v>
      </c>
      <c r="F14" s="8"/>
    </row>
    <row r="15" customFormat="false" ht="23.85" hidden="false" customHeight="false" outlineLevel="0" collapsed="false">
      <c r="A15" s="6" t="n">
        <v>9</v>
      </c>
      <c r="B15" s="6" t="s">
        <v>33</v>
      </c>
      <c r="C15" s="6" t="s">
        <v>34</v>
      </c>
      <c r="D15" s="8"/>
      <c r="E15" s="6" t="s">
        <v>32</v>
      </c>
      <c r="F15" s="8"/>
    </row>
    <row r="16" customFormat="false" ht="23.85" hidden="false" customHeight="false" outlineLevel="0" collapsed="false">
      <c r="A16" s="6" t="n">
        <v>10</v>
      </c>
      <c r="B16" s="6" t="s">
        <v>35</v>
      </c>
      <c r="C16" s="6" t="s">
        <v>31</v>
      </c>
      <c r="D16" s="8"/>
      <c r="E16" s="6" t="s">
        <v>32</v>
      </c>
      <c r="F16" s="8"/>
    </row>
    <row r="17" customFormat="false" ht="23.85" hidden="false" customHeight="false" outlineLevel="0" collapsed="false">
      <c r="A17" s="6" t="n">
        <v>11</v>
      </c>
      <c r="B17" s="6" t="s">
        <v>36</v>
      </c>
      <c r="C17" s="6" t="s">
        <v>37</v>
      </c>
      <c r="D17" s="8"/>
      <c r="E17" s="6" t="s">
        <v>38</v>
      </c>
      <c r="F17" s="8"/>
    </row>
    <row r="18" customFormat="false" ht="23.85" hidden="false" customHeight="false" outlineLevel="0" collapsed="false">
      <c r="A18" s="6" t="n">
        <v>12</v>
      </c>
      <c r="B18" s="6" t="s">
        <v>39</v>
      </c>
      <c r="C18" s="6" t="s">
        <v>37</v>
      </c>
      <c r="D18" s="8"/>
      <c r="E18" s="6" t="s">
        <v>40</v>
      </c>
      <c r="F18" s="8"/>
    </row>
    <row r="19" customFormat="false" ht="23.85" hidden="false" customHeight="false" outlineLevel="0" collapsed="false">
      <c r="A19" s="6" t="n">
        <v>13</v>
      </c>
      <c r="B19" s="6" t="s">
        <v>41</v>
      </c>
      <c r="C19" s="6" t="s">
        <v>42</v>
      </c>
      <c r="D19" s="8"/>
      <c r="E19" s="6" t="s">
        <v>43</v>
      </c>
      <c r="F19" s="8"/>
    </row>
    <row r="20" customFormat="false" ht="23.85" hidden="false" customHeight="false" outlineLevel="0" collapsed="false">
      <c r="A20" s="6" t="n">
        <v>14</v>
      </c>
      <c r="B20" s="6" t="s">
        <v>44</v>
      </c>
      <c r="C20" s="6" t="s">
        <v>22</v>
      </c>
      <c r="D20" s="8"/>
      <c r="E20" s="6" t="s">
        <v>45</v>
      </c>
      <c r="F20" s="8"/>
    </row>
    <row r="21" customFormat="false" ht="23.85" hidden="false" customHeight="false" outlineLevel="0" collapsed="false">
      <c r="A21" s="6" t="n">
        <v>15</v>
      </c>
      <c r="B21" s="6" t="s">
        <v>46</v>
      </c>
      <c r="C21" s="6" t="s">
        <v>47</v>
      </c>
      <c r="D21" s="8"/>
      <c r="E21" s="6" t="s">
        <v>48</v>
      </c>
      <c r="F21" s="8"/>
    </row>
    <row r="23" customFormat="false" ht="15" hidden="false" customHeight="false" outlineLevel="0" collapsed="false">
      <c r="B23" s="9" t="s">
        <v>49</v>
      </c>
      <c r="D23" s="6" t="str">
        <f aca="false">COUNTIF(D7:D21,"Oui")&amp;" / 15"</f>
        <v>1 / 15</v>
      </c>
    </row>
    <row r="24" customFormat="false" ht="15" hidden="false" customHeight="false" outlineLevel="0" collapsed="false">
      <c r="B24" s="9" t="s">
        <v>50</v>
      </c>
      <c r="D24" s="6" t="n">
        <f aca="false">COUNTIF(D7:D21,"Non")</f>
        <v>0</v>
      </c>
    </row>
    <row r="25" customFormat="false" ht="15" hidden="false" customHeight="false" outlineLevel="0" collapsed="false">
      <c r="B25" s="9" t="s">
        <v>51</v>
      </c>
      <c r="D25" s="6" t="n">
        <f aca="false">COUNTIF(D7:D21,"À vérifier")</f>
        <v>0</v>
      </c>
    </row>
    <row r="26" customFormat="false" ht="15" hidden="false" customHeight="false" outlineLevel="0" collapsed="false">
      <c r="B26" s="10" t="s">
        <v>52</v>
      </c>
      <c r="D26" s="9" t="str">
        <f aca="false">IF(D24&gt;0,"Corriger avant toute déclaration",IF(COUNTIF(D7:D21,"Oui")&lt;15,"Compléter les vérifications","Dossier prêt"))</f>
        <v>Compléter les vérifications</v>
      </c>
      <c r="E26" s="9"/>
      <c r="F26" s="9"/>
    </row>
    <row r="29" customFormat="false" ht="15" hidden="false" customHeight="false" outlineLevel="0" collapsed="false">
      <c r="A29" s="11" t="s">
        <v>53</v>
      </c>
    </row>
    <row r="30" customFormat="false" ht="15" hidden="false" customHeight="false" outlineLevel="0" collapsed="false">
      <c r="A30" s="12" t="s">
        <v>54</v>
      </c>
    </row>
  </sheetData>
  <mergeCells count="1">
    <mergeCell ref="D26:F26"/>
  </mergeCells>
  <conditionalFormatting sqref="D7:D21">
    <cfRule type="expression" priority="2" aboveAverage="0" equalAverage="0" bottom="0" percent="0" rank="0" text="" dxfId="0">
      <formula>D7="Non"</formula>
    </cfRule>
    <cfRule type="expression" priority="3" aboveAverage="0" equalAverage="0" bottom="0" percent="0" rank="0" text="" dxfId="1">
      <formula>D7="À vérifier"</formula>
    </cfRule>
  </conditionalFormatting>
  <dataValidations count="1">
    <dataValidation allowBlank="true" errorStyle="stop" operator="between" showDropDown="false" showErrorMessage="false" showInputMessage="false" sqref="D7:D21" type="list">
      <formula1>"Oui,Non,À vérifier"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L01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2026-09-24T13:38:50Z</dcterms:created>
  <dc:creator>openpyxl</dc:creator>
  <dc:description/>
  <dc:language>en-US</dc:language>
  <cp:lastModifiedBy/>
  <dcterms:modified xsi:type="dcterms:W3CDTF">2026-09-24T13:38:50Z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